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<sst xmlns="http://schemas.openxmlformats.org/spreadsheetml/2006/main" count="80" uniqueCount="53">
  <si>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安庆市同庆矿业投资有限公司下属子公司2024年公开招聘工作人员岗位表</t>
  </si>
  <si>
    <t>序号</t>
  </si>
  <si>
    <t>公司名称</t>
  </si>
  <si>
    <t>招聘岗位</t>
  </si>
  <si>
    <t>岗位编号</t>
  </si>
  <si>
    <t>招聘人数</t>
  </si>
  <si>
    <t>招聘条件</t>
  </si>
  <si>
    <t>备注</t>
  </si>
  <si>
    <t>学历学位</t>
  </si>
  <si>
    <t>专业</t>
  </si>
  <si>
    <t>年龄</t>
  </si>
  <si>
    <t>岗位任职要求</t>
  </si>
  <si>
    <t>安庆庆远矿产资源开发有限公司（桐城）</t>
  </si>
  <si>
    <t>工程技术部
副经理</t>
  </si>
  <si>
    <t>全日制普通高等院校本科及以上学历,学士及以上学位</t>
  </si>
  <si>
    <t>本科：测绘类（0812）、地质类（0814）、矿业类（0815）、资源与环境（0857）、 工业工程类（1207）；研究生：测绘科学与技术（0816）、地质资源与地质工程（0818）、矿业工程（0819）</t>
  </si>
  <si>
    <t>35周岁及以下</t>
  </si>
  <si>
    <t>1.具有3年及以上矿山等相关工作经验（须提供相关工作证明）；
2.熟悉矿山生产系统和矿山全过程管理；
3.具有良好的的职业素养，工作责任心强，具有较强的沟通协调能力和抗压能力，能适应出差、加班；
4.需常驻矿区独立开展工作，适合男性。</t>
  </si>
  <si>
    <t>具有二级注册建造师（矿业工程或机电工程）、采矿工程师、地质工程师、中级注册安全工程师（金属非金属矿山安全或建筑施工安全）笔试成绩加2分；具有一级注册建造师（矿业工程或机电工程）、高级采矿工程师、高级地质工程师、高级注册安全工程师（金属非金属矿山安全或建筑施工安全），笔试成绩加5分。</t>
  </si>
  <si>
    <t>工程技术部
项目管理岗/主管</t>
  </si>
  <si>
    <t>本科：理学（07）、工学（08）、管理学（12）；研究生：理学（07）、工学（08）、管理学（12）</t>
  </si>
  <si>
    <t>1.具有2年及以上矿山、工程管理等相关工作经验（须提供相关工作证明）；
2.具有良好的的职业素养，工作责任心强，具有较强的沟通协调能力和抗压能力，能适应出差、加班；
3.需常驻矿区独立开展工作，适合男性。</t>
  </si>
  <si>
    <t>安全环保部
安全管理岗/主管</t>
  </si>
  <si>
    <t>本科：环境科学与工程类（0825）、安全科学与工程（0829）、管理科学与工程（1201）；研究生：环境科学与工程（0830）、管理科学与工程类（1201）</t>
  </si>
  <si>
    <t>1.具有2年及以上矿山、建筑工程、机电工程或厂区等现场安全环保管理工作经验（须提供相关工作证明）；
2.熟悉机电设备安全质量管理相关工作流程；                      
3.具有良好的的职业素养，工作责任心强，具有较强的沟通协调能力和抗压能力，能适应出差、加班； 
4.需常驻矿区独立开展工作，适合男性。</t>
  </si>
  <si>
    <t>安全环保部
环保管理岗/主管</t>
  </si>
  <si>
    <t>1.具有2年及以上矿山、建筑工程、机电工程或厂区等现场安全环保管理工作经验（须提供相关工作证明）；
2.熟悉环保质量体系管理相关工作流程；                      
3.具有良好的的职业素养，工作责任心强，具有较强的沟通协调能力和抗压能力，能适应出差、加班；
4.需常驻矿区独立开展工作，适合男性。</t>
  </si>
  <si>
    <t>生产经营部
销售岗/主管</t>
  </si>
  <si>
    <t>本科 ：经济学（02）、管理学（12）；研究生：经济学（02）、管理学（12）</t>
  </si>
  <si>
    <t>1.具有2年及以上销售相关工作经验（须提供相关工作证明），有矿产品销售经验优先；
2.市场营销能力强，具有较强的沟通能力及交际技巧，具有亲和力，具备一定的市场分析及判断能力和良好的客户服务意识；
3.具有良好的的职业素养，工作责任心强，具有较强的抗压能力，能适应出差、加班；
4.需常驻矿区独立开展工作，适合男性。</t>
  </si>
  <si>
    <t>风险合约部
风险法务岗</t>
  </si>
  <si>
    <t>本科：法学类（0301）；研究生：法学（0301）</t>
  </si>
  <si>
    <t>1.具有2年及以上企业法务、审计、监察等工作经验（须提供相关工作证明）；
2.熟悉企业法务、审计、监察、内控工作，具有独立开展内控专项审计、内控管理工作能力；
3.具有良好的的职业素养，工作责任心强，具有较强的沟通协调能力和抗压能力，能适应出差、加班。</t>
  </si>
  <si>
    <t>具有司法职业资格A证的笔试成绩加5分。</t>
  </si>
  <si>
    <t>综合管理部
副经理</t>
  </si>
  <si>
    <t>本科：经济学（02）、法学类（0301）、中国语言文学类（0501）、新闻传播学类（0503）、管理科学类（1201）；研究生：经济学（02）、法学（0301）、中国语言文学（0501）、新闻传播学（0503）、工商管理（1202）</t>
  </si>
  <si>
    <t>1.具有3年及以上行政管理等相关工作经验（须提供相关工作证明）；                          
2.具有较强的文字写作和语言表达能力，能够熟练运用各类办公软件；
3.具有良好的的职业素养，工作责任心强，具有较强的沟通协调能力和抗压能力，能适应加班；
4.中共党员（含预备党员）优先；
5.需常驻矿区独立开展工作，适合男性。</t>
  </si>
  <si>
    <t>安庆同庆龙山矿业资源开发有限公司（太湖）</t>
  </si>
  <si>
    <t>生产经营部
副经理</t>
  </si>
  <si>
    <t>本科：地质学类（0709）、机械类（0802）、土木类（0810）、测绘类（0812）、地质类（0814）、矿业类（0815）、兵器类（0821）、环境科学与工程类（0825）、安全科学与工程类（0829）、工程管理（120103）、工程造价（120105）、工业工程类（1207）；研究生：地质学（0709）、机械工程（0822)、土木工程（0814）、测绘科学与技术（0816）、地质资源与地质工程（0818）、矿业工程（0819）、环境科学与工程（0830）</t>
  </si>
  <si>
    <t>40周岁及以下</t>
  </si>
  <si>
    <t>1.具有2年及以上矿山开采或设计相关工作经验（须提供相关工作证明）；
2.熟悉矿业矿产政策法规，熟悉矿山建设生产实务；
3.具有矿业类中级及以上职称优先；
4.需常驻矿区独立开展工作，适合男性。</t>
  </si>
  <si>
    <t>本科：经济学（02）、法学类（0301）、中国语言文学类（0501）、新闻传播学类（0503）、管理学（12）；研究生：经济学（02）、法学（0301）、中国语言文学（0501）、新闻传播学（0503）、管理学（12）</t>
  </si>
  <si>
    <t>1.具有3年及以上行政、综合管理等相关工作经验（须提供相关工作证明），有较强的文字写作和语言表达能力，能够熟练运用各类办公软件；
2.具有良好的的职业素养，工作责任心强，具有较强的沟通协调能力和抗压能力；
3.中共党员（含预备党员）优先；
4.需常驻矿区独立开展工作，适合男性</t>
  </si>
  <si>
    <t xml:space="preserve">
安徽庆元矿业资源开发有限公司（宿松）</t>
  </si>
  <si>
    <t>本科：土木类（O810）、地质类（0814）、矿业类（0815）；研究生：工学类（08）</t>
  </si>
  <si>
    <t>1.具有3年及以上项目前期报建、工程管理等相关工作经验（须提供相关工作证明）；
2.熟悉国家用林、用地报批流程；  
3.具有良好的的职业素养，工作责任心强，具有较强的沟通协调能力和抗压能力，能适应出差、加班；
4.需常驻矿区独立开展工作，适合男性。</t>
  </si>
  <si>
    <t>生产经营部
招采管理岗/主管</t>
  </si>
  <si>
    <t>本科：土木类（O810）、矿业类（0815）；研究生：工学类（08）</t>
  </si>
  <si>
    <t>1.具有2年及以上造价相关工作经验；
2.熟练运用CAD、广联达等工程项目管理相关软件；
3.具有良好的的职业素养，工作责任心强，具有较强的沟通协调能力和抗压能力，能适应出差、加班；
4.需常驻矿区独立开展工作，适合男性。</t>
  </si>
  <si>
    <t>具有一级造价工程师资格证书笔试成绩加5分。</t>
  </si>
  <si>
    <t>合计</t>
  </si>
  <si>
    <t>注：岗位代码202404、202410、202411、202412、202413为第一类人员；岗位序号202405、202406、202407、202408、202409、202414为第二类人员。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</si>
</sst>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workbookViewId="0">
      <selection activeCell="A1" sqref="A1:J1"/>
    </sheetView>
  </sheetViews>
  <sheetFormatPr defaultColWidth="9" defaultRowHeight="13.5"/>
  <cols>
    <col min="1" max="1" width="4.125" style="4" customWidth="1"/>
    <col min="2" max="2" width="12.5" style="4" customWidth="1"/>
    <col min="3" max="4" width="13.75" style="1" customWidth="1"/>
    <col min="5" max="5" width="9.125" style="1" customWidth="1"/>
    <col min="6" max="6" width="15" style="1" customWidth="1"/>
    <col min="7" max="7" width="38" style="1" customWidth="1"/>
    <col min="8" max="8" width="14.375" style="1" customWidth="1"/>
    <col min="9" max="9" width="48.25" style="1" customWidth="1"/>
    <col min="10" max="10" width="37.375" style="1" customWidth="1"/>
    <col min="11" max="16384" width="9" style="1"/>
  </cols>
  <sheetData>
    <row r="1" s="1" customFormat="1" ht="42.9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5.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7" t="s">
        <v>7</v>
      </c>
    </row>
    <row r="3" s="2" customFormat="1" ht="39.75" customHeight="1" spans="1:12">
      <c r="A3" s="7"/>
      <c r="B3" s="7"/>
      <c r="C3" s="7"/>
      <c r="D3" s="7"/>
      <c r="E3" s="7"/>
      <c r="F3" s="7" t="s">
        <v>8</v>
      </c>
      <c r="G3" s="7" t="s">
        <v>9</v>
      </c>
      <c r="H3" s="7" t="s">
        <v>10</v>
      </c>
      <c r="I3" s="7" t="s">
        <v>11</v>
      </c>
      <c r="J3" s="18"/>
      <c r="L3" s="19"/>
    </row>
    <row r="4" s="3" customFormat="1" ht="114.95" customHeight="1" spans="1:16384">
      <c r="A4" s="8">
        <v>1</v>
      </c>
      <c r="B4" s="9" t="s">
        <v>12</v>
      </c>
      <c r="C4" s="8" t="s">
        <v>13</v>
      </c>
      <c r="D4" s="8">
        <v>202404</v>
      </c>
      <c r="E4" s="8">
        <v>1</v>
      </c>
      <c r="F4" s="8" t="s">
        <v>14</v>
      </c>
      <c r="G4" s="10" t="s">
        <v>15</v>
      </c>
      <c r="H4" s="8" t="s">
        <v>16</v>
      </c>
      <c r="I4" s="20" t="s">
        <v>17</v>
      </c>
      <c r="J4" s="20" t="s">
        <v>18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  <c r="XFD4" s="17"/>
    </row>
    <row r="5" s="3" customFormat="1" ht="114.95" customHeight="1" spans="1:16384">
      <c r="A5" s="8">
        <v>2</v>
      </c>
      <c r="B5" s="9"/>
      <c r="C5" s="8" t="s">
        <v>19</v>
      </c>
      <c r="D5" s="8">
        <v>202405</v>
      </c>
      <c r="E5" s="8">
        <v>1</v>
      </c>
      <c r="F5" s="8" t="s">
        <v>14</v>
      </c>
      <c r="G5" s="10" t="s">
        <v>20</v>
      </c>
      <c r="H5" s="8" t="s">
        <v>16</v>
      </c>
      <c r="I5" s="20" t="s">
        <v>21</v>
      </c>
      <c r="J5" s="20" t="s">
        <v>18</v>
      </c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  <c r="XFD5" s="17"/>
    </row>
    <row r="6" s="3" customFormat="1" ht="114.95" customHeight="1" spans="1:16384">
      <c r="A6" s="8">
        <v>3</v>
      </c>
      <c r="B6" s="9"/>
      <c r="C6" s="8" t="s">
        <v>22</v>
      </c>
      <c r="D6" s="8">
        <v>202406</v>
      </c>
      <c r="E6" s="8">
        <v>1</v>
      </c>
      <c r="F6" s="8" t="s">
        <v>14</v>
      </c>
      <c r="G6" s="10" t="s">
        <v>23</v>
      </c>
      <c r="H6" s="8" t="s">
        <v>16</v>
      </c>
      <c r="I6" s="20" t="s">
        <v>24</v>
      </c>
      <c r="J6" s="20" t="s">
        <v>18</v>
      </c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  <c r="XFD6" s="17"/>
    </row>
    <row r="7" s="3" customFormat="1" ht="114.95" customHeight="1" spans="1:16384">
      <c r="A7" s="8">
        <v>4</v>
      </c>
      <c r="B7" s="9"/>
      <c r="C7" s="8" t="s">
        <v>25</v>
      </c>
      <c r="D7" s="8">
        <v>202407</v>
      </c>
      <c r="E7" s="8">
        <v>1</v>
      </c>
      <c r="F7" s="8" t="s">
        <v>14</v>
      </c>
      <c r="G7" s="10" t="s">
        <v>23</v>
      </c>
      <c r="H7" s="8" t="s">
        <v>16</v>
      </c>
      <c r="I7" s="20" t="s">
        <v>26</v>
      </c>
      <c r="J7" s="20" t="s">
        <v>18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  <c r="XFD7" s="17"/>
    </row>
    <row r="8" s="3" customFormat="1" ht="114.95" customHeight="1" spans="1:16384">
      <c r="A8" s="8">
        <v>5</v>
      </c>
      <c r="B8" s="9"/>
      <c r="C8" s="8" t="s">
        <v>27</v>
      </c>
      <c r="D8" s="8">
        <v>202408</v>
      </c>
      <c r="E8" s="8">
        <v>1</v>
      </c>
      <c r="F8" s="8" t="s">
        <v>14</v>
      </c>
      <c r="G8" s="10" t="s">
        <v>28</v>
      </c>
      <c r="H8" s="8" t="s">
        <v>16</v>
      </c>
      <c r="I8" s="20" t="s">
        <v>29</v>
      </c>
      <c r="J8" s="8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  <c r="XFB8" s="17"/>
      <c r="XFC8" s="17"/>
      <c r="XFD8" s="17"/>
    </row>
    <row r="9" s="3" customFormat="1" ht="114.95" customHeight="1" spans="1:16384">
      <c r="A9" s="8">
        <v>6</v>
      </c>
      <c r="B9" s="9" t="s">
        <v>12</v>
      </c>
      <c r="C9" s="8" t="s">
        <v>30</v>
      </c>
      <c r="D9" s="8">
        <v>202409</v>
      </c>
      <c r="E9" s="8">
        <v>1</v>
      </c>
      <c r="F9" s="8" t="s">
        <v>14</v>
      </c>
      <c r="G9" s="10" t="s">
        <v>31</v>
      </c>
      <c r="H9" s="8" t="s">
        <v>16</v>
      </c>
      <c r="I9" s="20" t="s">
        <v>32</v>
      </c>
      <c r="J9" s="20" t="s">
        <v>33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  <c r="XFC9" s="17"/>
      <c r="XFD9" s="17"/>
    </row>
    <row r="10" s="3" customFormat="1" ht="114.95" customHeight="1" spans="1:16384">
      <c r="A10" s="8">
        <v>7</v>
      </c>
      <c r="B10" s="11"/>
      <c r="C10" s="8" t="s">
        <v>34</v>
      </c>
      <c r="D10" s="8">
        <v>202410</v>
      </c>
      <c r="E10" s="8">
        <v>1</v>
      </c>
      <c r="F10" s="8" t="s">
        <v>14</v>
      </c>
      <c r="G10" s="10" t="s">
        <v>35</v>
      </c>
      <c r="H10" s="8" t="s">
        <v>16</v>
      </c>
      <c r="I10" s="20" t="s">
        <v>36</v>
      </c>
      <c r="J10" s="8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  <c r="XFB10" s="17"/>
      <c r="XFC10" s="17"/>
      <c r="XFD10" s="17"/>
    </row>
    <row r="11" s="3" customFormat="1" ht="114.95" customHeight="1" spans="1:16384">
      <c r="A11" s="8">
        <v>8</v>
      </c>
      <c r="B11" s="9" t="s">
        <v>37</v>
      </c>
      <c r="C11" s="8" t="s">
        <v>38</v>
      </c>
      <c r="D11" s="8">
        <v>202411</v>
      </c>
      <c r="E11" s="8">
        <v>1</v>
      </c>
      <c r="F11" s="8" t="s">
        <v>14</v>
      </c>
      <c r="G11" s="10" t="s">
        <v>39</v>
      </c>
      <c r="H11" s="8" t="s">
        <v>40</v>
      </c>
      <c r="I11" s="20" t="s">
        <v>41</v>
      </c>
      <c r="J11" s="8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17"/>
      <c r="XFB11" s="17"/>
      <c r="XFC11" s="17"/>
      <c r="XFD11" s="17"/>
    </row>
    <row r="12" s="3" customFormat="1" ht="114.95" customHeight="1" spans="1:16384">
      <c r="A12" s="8">
        <v>9</v>
      </c>
      <c r="B12" s="9"/>
      <c r="C12" s="8" t="s">
        <v>34</v>
      </c>
      <c r="D12" s="8">
        <v>202412</v>
      </c>
      <c r="E12" s="8">
        <v>1</v>
      </c>
      <c r="F12" s="8" t="s">
        <v>14</v>
      </c>
      <c r="G12" s="10" t="s">
        <v>42</v>
      </c>
      <c r="H12" s="8" t="s">
        <v>16</v>
      </c>
      <c r="I12" s="20" t="s">
        <v>43</v>
      </c>
      <c r="J12" s="8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  <c r="XFC12" s="17"/>
      <c r="XFD12" s="17"/>
    </row>
    <row r="13" s="3" customFormat="1" ht="114.95" customHeight="1" spans="1:16384">
      <c r="A13" s="8">
        <v>10</v>
      </c>
      <c r="B13" s="12" t="s">
        <v>44</v>
      </c>
      <c r="C13" s="8" t="s">
        <v>13</v>
      </c>
      <c r="D13" s="8">
        <v>202413</v>
      </c>
      <c r="E13" s="8">
        <v>1</v>
      </c>
      <c r="F13" s="8" t="s">
        <v>14</v>
      </c>
      <c r="G13" s="10" t="s">
        <v>45</v>
      </c>
      <c r="H13" s="8" t="s">
        <v>16</v>
      </c>
      <c r="I13" s="20" t="s">
        <v>46</v>
      </c>
      <c r="J13" s="20" t="s">
        <v>18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  <c r="XFD13" s="17"/>
    </row>
    <row r="14" s="3" customFormat="1" ht="114.95" customHeight="1" spans="1:16384">
      <c r="A14" s="8">
        <v>11</v>
      </c>
      <c r="B14" s="11"/>
      <c r="C14" s="8" t="s">
        <v>47</v>
      </c>
      <c r="D14" s="8">
        <v>202414</v>
      </c>
      <c r="E14" s="8">
        <v>1</v>
      </c>
      <c r="F14" s="8" t="s">
        <v>14</v>
      </c>
      <c r="G14" s="10" t="s">
        <v>48</v>
      </c>
      <c r="H14" s="8" t="s">
        <v>16</v>
      </c>
      <c r="I14" s="20" t="s">
        <v>49</v>
      </c>
      <c r="J14" s="20" t="s">
        <v>50</v>
      </c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  <c r="XFB14" s="17"/>
      <c r="XFC14" s="17"/>
      <c r="XFD14" s="17"/>
    </row>
    <row r="15" s="1" customFormat="1" ht="33" customHeight="1" spans="1:10">
      <c r="A15" s="13" t="s">
        <v>51</v>
      </c>
      <c r="B15" s="14"/>
      <c r="C15" s="14"/>
      <c r="D15" s="15"/>
      <c r="E15" s="16">
        <f>SUM(E4:E14)</f>
        <v>11</v>
      </c>
      <c r="F15" s="13"/>
      <c r="G15" s="14"/>
      <c r="H15" s="14"/>
      <c r="I15" s="14"/>
      <c r="J15" s="15"/>
    </row>
    <row r="16" s="1" customFormat="1" ht="38" customHeight="1" spans="1:10">
      <c r="A16" s="17" t="s">
        <v>52</v>
      </c>
      <c r="B16" s="17"/>
      <c r="C16" s="17"/>
      <c r="D16" s="17"/>
      <c r="E16" s="17"/>
      <c r="F16" s="17"/>
      <c r="G16" s="17"/>
      <c r="H16" s="17"/>
      <c r="I16" s="17"/>
      <c r="J16" s="17"/>
    </row>
    <row r="17" s="1" customFormat="1" ht="140.1" customHeight="1" spans="1:2">
      <c r="A17" s="4"/>
      <c r="B17" s="4"/>
    </row>
    <row r="18" s="1" customFormat="1" ht="45" customHeight="1" spans="1:2">
      <c r="A18" s="4"/>
      <c r="B18" s="4"/>
    </row>
    <row r="19" s="1" customFormat="1" ht="45" customHeight="1" spans="1:2">
      <c r="A19" s="4"/>
      <c r="B19" s="4"/>
    </row>
    <row r="20" s="1" customFormat="1" ht="45" customHeight="1" spans="1:2">
      <c r="A20" s="4"/>
      <c r="B20" s="4"/>
    </row>
    <row r="21" s="1" customFormat="1" ht="45" customHeight="1" spans="1:2">
      <c r="A21" s="4"/>
      <c r="B21" s="4"/>
    </row>
    <row r="22" s="1" customFormat="1" ht="45" customHeight="1" spans="1:2">
      <c r="A22" s="4"/>
      <c r="B22" s="4"/>
    </row>
    <row r="23" s="1" customFormat="1" ht="45" customHeight="1" spans="1:2">
      <c r="A23" s="4"/>
      <c r="B23" s="4"/>
    </row>
  </sheetData>
  <mergeCells count="15">
    <mergeCell ref="A1:J1"/>
    <mergeCell ref="F2:I2"/>
    <mergeCell ref="A15:D15"/>
    <mergeCell ref="F15:J15"/>
    <mergeCell ref="A16:J16"/>
    <mergeCell ref="A2:A3"/>
    <mergeCell ref="B2:B3"/>
    <mergeCell ref="B4:B8"/>
    <mergeCell ref="B9:B10"/>
    <mergeCell ref="B11:B12"/>
    <mergeCell ref="B13:B14"/>
    <mergeCell ref="C2:C3"/>
    <mergeCell ref="D2:D3"/>
    <mergeCell ref="E2:E3"/>
    <mergeCell ref="J2:J3"/>
  </mergeCells>
  <pageMargins left="0.7" right="0.7" top="0.75" bottom="0.75" header="0.3" footer="0.3"/>
  <pageSetup paperSize="9" scale="63" orientation="landscape"/>
  <headerFooter/>
  <rowBreaks count="1" manualBreakCount="1">
    <brk id="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人力资源公司</cp:lastModifiedBy>
  <dcterms:created xsi:type="dcterms:W3CDTF">2023-05-12T11:15:00Z</dcterms:created>
  <dcterms:modified xsi:type="dcterms:W3CDTF">2024-05-15T10:56:42Z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E878C1B6FAC247BABC6679CA2B05B00F_12</vt:lpwstr>
  </property>
</Properties>
</file>