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简介表" sheetId="17" r:id="rId1"/>
  </sheets>
  <definedNames>
    <definedName name="_xlnm.Print_Titles" localSheetId="0">岗位简介表!$2:$3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<sst xmlns="http://schemas.openxmlformats.org/spreadsheetml/2006/main" count="138" uniqueCount="82">
  <si>
    <t>江苏湖湾城控股有限公司2024年度招聘岗位简介表</t>
  </si>
  <si>
    <t>部门/公司名称</t>
  </si>
  <si>
    <t>招聘岗位</t>
  </si>
  <si>
    <t>人
数</t>
  </si>
  <si>
    <t>招聘要求</t>
  </si>
  <si>
    <t>主要岗位职责</t>
  </si>
  <si>
    <t>薪资待遇</t>
  </si>
  <si>
    <t>招聘方式</t>
  </si>
  <si>
    <t>备注</t>
  </si>
  <si>
    <t>年龄</t>
  </si>
  <si>
    <t>学历</t>
  </si>
  <si>
    <t>专业</t>
  </si>
  <si>
    <t>工作经验</t>
  </si>
  <si>
    <t>专业素质要求</t>
  </si>
  <si>
    <t>常州市西太湖旅游
发展有限公司</t>
  </si>
  <si>
    <t>工程技术主管</t>
  </si>
  <si>
    <t>40岁以内
（1984年1月1日后出生）</t>
  </si>
  <si>
    <t>本科及以上</t>
  </si>
  <si>
    <t>建筑工程类、安全生产类</t>
  </si>
  <si>
    <t>5年及以上
相关工作经验</t>
  </si>
  <si>
    <t>1.具备中级工程师及以上职称，或具备二级建造师或监理工程师及以上职业资格；
2.具备消防维保相关专业技能，熟悉水电气智能化工作；
3.具备较强的工程管理能力、综合分析能力、沟通能力及逻辑思维能力。</t>
  </si>
  <si>
    <t>1.负责项目的质量、技术管理，做好技术施工的统筹安排；
2.编制各项施工方案，解决项目各项施工问题、技术难题、经济签证等，控制工程造价；
3.负责统筹协调各部门，确保项目各项生产工作满足要求；
4.组织各项工程的验收及移交，审核工程进度款，协助工程结算。</t>
  </si>
  <si>
    <t>面议</t>
  </si>
  <si>
    <t>面试</t>
  </si>
  <si>
    <t>接待培训专员</t>
  </si>
  <si>
    <t>工商管理类</t>
  </si>
  <si>
    <t>1.熟悉培训发展理论，掌握日常接待礼仪，有课程开发经验；
2.具备较强的学习、逻辑思维能力和服务意识，善于分析；
3.具备良好的口头表达能力、写作能力、组织协调能力。</t>
  </si>
  <si>
    <t>1.结合公司业务发展需要,完善优化培训体系，提升各项目板块接待服务质量；
2.根据各部门不同岗位的培训需求，制定并实施培训计划；
3.协助建立、完善公司接待培训管理办法、工作流程等。</t>
  </si>
  <si>
    <t>商业策划服务岗</t>
  </si>
  <si>
    <t>35岁以内
（1989年1月1日后出生）</t>
  </si>
  <si>
    <t>艺术类</t>
  </si>
  <si>
    <t>1年及以上
相关工作经验</t>
  </si>
  <si>
    <t>1.能够熟练运用新媒体开展各类策划、推广工作；
2.对市场定位、策划推广、项目包装、项目实施方案等流程具备专业的认知水平；
3.具备较强的提案能力、策划创意能力，成熟的活动策划及执行经验；
4.具备较强综合分析能力、逻辑思维能力和沟通协调能力，具有团队合作以及开拓创新精神。</t>
  </si>
  <si>
    <t>1.负责公司项目的策划，定期提交市场分析报告策划方案和领导决策参考；
2.制定阶段性营销方案，包括推广、活动、价格等策略性材料的撰写；
3.负责各类策划活动的跟进，在各类活动中维护、提升、推广项目品牌；
4.负责公司新媒体相关运营工作。</t>
  </si>
  <si>
    <t>商业运营服务岗</t>
  </si>
  <si>
    <t>公共管理类、工商管理类</t>
  </si>
  <si>
    <t>1.形象气质佳；
2.具备丰富的接待服务或运营管理经验；
3.具备较强的综合分析能力、逻辑思维能力和沟通协调能力，有团队合作以及开拓创新精神。</t>
  </si>
  <si>
    <t>1.负责项目的现场接待服务、运营管理、服务保障（物业管理、租金费用收缴）等工作；
2.负责项目相关的总结、计划、会议纪要等综合性文字材料的整理及档案资料的管理工作；
3.协助部门负责人做好项目招商配套相关工作。</t>
  </si>
  <si>
    <t>江苏花博投资
发展有限公司</t>
  </si>
  <si>
    <t>项目运营岗</t>
  </si>
  <si>
    <t>25岁以内
（1999年1月1日后出生）</t>
  </si>
  <si>
    <t>艺术类（设计）</t>
  </si>
  <si>
    <t>不限</t>
  </si>
  <si>
    <t>1.形象气质佳，仪表端庄，性格开朗；
2.具备较为扎实的艺术创作功底或理论背景，有艺术类论文发表或创作获奖经历者优先；
3.具备较强的团队沟通协作及语言表达能力，责任心强。</t>
  </si>
  <si>
    <t>1.负责项目的现场接待服务、运营管理、服务保障等工作；
2.负责项目相关的总结、计划、会议纪要等综合性文字材料的整理及档案资料的管理工作；
3.协助部门负责人做好项目招商配套相关工作。</t>
  </si>
  <si>
    <t>项目管理岗</t>
  </si>
  <si>
    <t>30岁以内
（1994年1月1日后出生）</t>
  </si>
  <si>
    <t>建筑工程类、城建规划类、环境保护类</t>
  </si>
  <si>
    <t>3年及以上
相关工作经验</t>
  </si>
  <si>
    <t>1.具备助理工程师及以上职称或二级建造师及以上职业资格者优先；
2.适合男性；
3.条件优秀者可适当放宽要求。</t>
  </si>
  <si>
    <t>1.配合部门负责人建立、完善资产管理等相关制度、体系；
2.负责做好部门相关外包项目的招投标工作；
3.负责公司资产的日常维保管理及公共服务保障工作；
4.负责外包单位的日常管理、考核等工作。</t>
  </si>
  <si>
    <t>艺术馆管理岗</t>
  </si>
  <si>
    <t>研究生及以上</t>
  </si>
  <si>
    <t>1.形象气质佳，五官端正，仪表端庄，性格开朗；
2.具备较为扎实的艺术创作功底或理论背景，有艺术类论文发表或创作获奖履历者优先；
3.具备较强的团队沟通协作及语言表达能力，责任心强；
4.具备普通话二级甲等及以上、英语六级证书者优先；
5.具备艺术教育培训相关工作经验者优先。</t>
  </si>
  <si>
    <t>1.协助完成艺术馆公共教育、活动策划执行及馆内艺术类培训的相关工作；
2.完成馆内接待讲解、宣传推广等相关工作；
3.配合完成馆内各项活动保障等工作。</t>
  </si>
  <si>
    <t>江苏阳湖新材料
科技有限公司</t>
  </si>
  <si>
    <t>采购助理岗</t>
  </si>
  <si>
    <t>财务财会类、审计类、经济类</t>
  </si>
  <si>
    <t>1.工作认真细致，爱岗敬业，吃苦耐劳，具备良好的沟通能力及职业操守；
2.思维敏捷，学习能力强，能够独立思考并善于总结工作经验；
3.熟练使用办公及财务软件，对金蝶、用友等财务系统有实际操作者优先；
4.具备工业企业相关采购工作经历者优先。</t>
  </si>
  <si>
    <t>1.负责制定采购有关制度、建立采购台帐、做好采购控制；
2.负责制定生产计划制定相应的采购计划；
3.根据市场变化，撰写相应管理报告，为公司发展提供依据；
4.负责销售、毛利、周转、库存等相关预算；
5.完成上级交办的其他工作。</t>
  </si>
  <si>
    <t>销售助理岗</t>
  </si>
  <si>
    <t>1.工作认真细致，爱岗敬业，吃苦耐劳，具备良好的沟通能力及良好职业操守；
2.思维敏捷，学习能力强，能够独立思考并善于总结工作经验；
3.熟练使用办公及财务软件；                 
4.具备良好的公文写作能力，善于撰写项目报告和各类总结，有相关工作经历者优先。</t>
  </si>
  <si>
    <t>1.根据公司发展战略，积极主动开展销售工作；
2.在销售的各个时期，进行市场调研工作，并报送市场调研报告；
3.依照公司利润要求，制定销售策略、价格体系，形成营销策划报告；
4.制定相关销售制度、建立销售台帐，做好销售控制。</t>
  </si>
  <si>
    <t>苏澳融资租赁
（江苏）有限公司</t>
  </si>
  <si>
    <t>贷后专员</t>
  </si>
  <si>
    <t>经济类、公共管理类</t>
  </si>
  <si>
    <t>10年及以上
相关工作经验</t>
  </si>
  <si>
    <t>1.熟悉国家产业政策和经济金融方针政策、法律法规、监管规定；
2.具备较强的财务分析能力；
3.具备敏锐的风险意识和较强的风险控制能力，对存在的问题能及时提出解决方案；
4.具备良好的组织协调能力、人际沟通能力及团队协作能力。</t>
  </si>
  <si>
    <t>1.落实项目后期管理工作；
2.及时研究国家相关政策变化，对经营和业务发展提出应对措施，或规避风险的建议；
3.识别贷后管理工作中的合规性风险，提出整改建议并监督。</t>
  </si>
  <si>
    <t>苏澳国际供应链管理（常州）有限公司</t>
  </si>
  <si>
    <t>供应链业务专员</t>
  </si>
  <si>
    <t>商务贸易类、公共管理类</t>
  </si>
  <si>
    <t>1.熟悉运营中订单、计划、采购、仓储等各个模块；
2.熟悉供应链管理工作，具备采购管理、物流管理、成本控制等各方面的经验；
3.具备较强沟通协调能力、团队协作能力、写作能力、演讲能力、PPT制作能力；
4.能适应一定的工作强度，接受频繁出差。</t>
  </si>
  <si>
    <t>1.储备客户及供应商资源，开发有价值的上下游供应链；
2.负责与上下游进行议价、询价、商务谈判并签订合约；
3.对所负责项目进行市场调研、物料报价、核价及资源整合；
4.定期对供应商进行评估考核，维护和更新供应商信息；
5.及时研究国家相关政策变化，对业务发展提出应对措施和防范风险建议。</t>
  </si>
  <si>
    <t>苏澳实业投资
（常州）有限公司</t>
  </si>
  <si>
    <t>财务专员</t>
  </si>
  <si>
    <t>1.具备初级会计职称者优先；
2.熟悉会计准则、法律法规相关知识、税收知识及财务管理知识；
3.熟悉财务报表,熟悉用友或其他财务软件；
4.具备较强的团队协作能力、沟通表达能力等综合能力。</t>
  </si>
  <si>
    <t>1.负责现金和银行存款日记账的登记工作，完成银行余额调节表和报销付款的账务处理；
2.负责银行账户管理,银行相关业务的沟通与协调；
3.负责各监管部门日常数据填报；
4.协助财务文件的准备、归档和保管。</t>
  </si>
  <si>
    <t>业务专员</t>
  </si>
  <si>
    <t>1.具备信贷（如资产、实业投资、担保、抵押等）、营销、风险管控等相关的金融、法律法规和财务知识；
2.具备较强沟通协调能力、写作能力、演讲能力、PPT制作能力；
3.能够参与并推动项目条件的确定及相关文件、合同的拟定、审阅、协调、落地等工作；
4.能够熟练使用办公及数据分析等软件；
5.能适应一定的工作强度，接受频繁出差。</t>
  </si>
  <si>
    <t>1.负责管理和维护公司或客户的资产组合，确保其安全性和增值性；
2.评估并监控投资组合的风险，采取必要措施降低潜在损失；
3.了解客户需求，提供资产管理方面的专业咨询和服务；
4.落实项目后期管理工作；
5.及时研究国家相关政策变化，对业务发展提出应对措施和防范风险建议。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</si>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</sst>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sz val="20"/>
      <name val="方正小标宋简体"/>
      <charset val="134"/>
    </font>
    <font>
      <sz val="14"/>
      <color rgb="FF000000"/>
      <name val="黑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4"/>
      <name val="黑体"/>
      <charset val="134"/>
    </font>
    <font>
      <sz val="14"/>
      <name val="仿宋"/>
      <charset val="134"/>
    </font>
    <font>
      <sz val="14"/>
      <color theme="1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zoomScale="70" zoomScaleNormal="70" workbookViewId="0">
      <selection activeCell="B12" sqref="B12"/>
    </sheetView>
  </sheetViews>
  <sheetFormatPr defaultColWidth="9" defaultRowHeight="14.25"/>
  <cols>
    <col min="1" max="1" width="27.8833333333333" style="3" customWidth="1"/>
    <col min="2" max="2" width="28.25" style="4" customWidth="1"/>
    <col min="3" max="3" width="7.13333333333333" style="4" customWidth="1"/>
    <col min="4" max="4" width="30" style="4" customWidth="1"/>
    <col min="5" max="5" width="21.1333333333333" style="4" customWidth="1"/>
    <col min="6" max="6" width="34.1333333333333" style="4" customWidth="1"/>
    <col min="7" max="7" width="24.8833333333333" style="3" customWidth="1"/>
    <col min="8" max="8" width="63.75" style="4" customWidth="1"/>
    <col min="9" max="9" width="76.8833333333333" style="4" customWidth="1"/>
    <col min="10" max="10" width="13.4833333333333" style="3" customWidth="1"/>
    <col min="11" max="11" width="11.8833333333333" style="4" customWidth="1"/>
    <col min="12" max="12" width="9.5" style="4" customWidth="1"/>
    <col min="13" max="16384" width="9" style="4"/>
  </cols>
  <sheetData>
    <row r="1" s="1" customFormat="1" ht="25.5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2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7" t="s">
        <v>5</v>
      </c>
      <c r="J2" s="18" t="s">
        <v>6</v>
      </c>
      <c r="K2" s="19" t="s">
        <v>7</v>
      </c>
      <c r="L2" s="7" t="s">
        <v>8</v>
      </c>
    </row>
    <row r="3" ht="18.75" spans="1:12">
      <c r="A3" s="8"/>
      <c r="B3" s="8"/>
      <c r="C3" s="8"/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/>
      <c r="J3" s="7"/>
      <c r="K3" s="20"/>
      <c r="L3" s="8"/>
    </row>
    <row r="4" s="2" customFormat="1" ht="116.1" customHeight="1" spans="1:12">
      <c r="A4" s="9" t="s">
        <v>14</v>
      </c>
      <c r="B4" s="9" t="s">
        <v>15</v>
      </c>
      <c r="C4" s="9">
        <v>1</v>
      </c>
      <c r="D4" s="9" t="s">
        <v>16</v>
      </c>
      <c r="E4" s="9" t="s">
        <v>17</v>
      </c>
      <c r="F4" s="9" t="s">
        <v>18</v>
      </c>
      <c r="G4" s="9" t="s">
        <v>19</v>
      </c>
      <c r="H4" s="10" t="s">
        <v>20</v>
      </c>
      <c r="I4" s="10" t="s">
        <v>21</v>
      </c>
      <c r="J4" s="9" t="s">
        <v>22</v>
      </c>
      <c r="K4" s="9" t="s">
        <v>23</v>
      </c>
      <c r="L4" s="21"/>
    </row>
    <row r="5" s="2" customFormat="1" ht="75" spans="1:12">
      <c r="A5" s="9"/>
      <c r="B5" s="9" t="s">
        <v>24</v>
      </c>
      <c r="C5" s="9">
        <v>1</v>
      </c>
      <c r="D5" s="9" t="s">
        <v>16</v>
      </c>
      <c r="E5" s="9" t="s">
        <v>17</v>
      </c>
      <c r="F5" s="9" t="s">
        <v>25</v>
      </c>
      <c r="G5" s="9" t="s">
        <v>19</v>
      </c>
      <c r="H5" s="10" t="s">
        <v>26</v>
      </c>
      <c r="I5" s="10" t="s">
        <v>27</v>
      </c>
      <c r="J5" s="9" t="s">
        <v>22</v>
      </c>
      <c r="K5" s="9" t="s">
        <v>23</v>
      </c>
      <c r="L5" s="21"/>
    </row>
    <row r="6" s="2" customFormat="1" ht="132.95" customHeight="1" spans="1:12">
      <c r="A6" s="9"/>
      <c r="B6" s="9" t="s">
        <v>28</v>
      </c>
      <c r="C6" s="9">
        <v>1</v>
      </c>
      <c r="D6" s="9" t="s">
        <v>29</v>
      </c>
      <c r="E6" s="9" t="s">
        <v>17</v>
      </c>
      <c r="F6" s="9" t="s">
        <v>30</v>
      </c>
      <c r="G6" s="9" t="s">
        <v>31</v>
      </c>
      <c r="H6" s="10" t="s">
        <v>32</v>
      </c>
      <c r="I6" s="10" t="s">
        <v>33</v>
      </c>
      <c r="J6" s="9" t="s">
        <v>22</v>
      </c>
      <c r="K6" s="9" t="s">
        <v>23</v>
      </c>
      <c r="L6" s="21"/>
    </row>
    <row r="7" s="2" customFormat="1" ht="107.1" customHeight="1" spans="1:12">
      <c r="A7" s="9"/>
      <c r="B7" s="9" t="s">
        <v>34</v>
      </c>
      <c r="C7" s="9">
        <v>2</v>
      </c>
      <c r="D7" s="9" t="s">
        <v>29</v>
      </c>
      <c r="E7" s="9" t="s">
        <v>17</v>
      </c>
      <c r="F7" s="9" t="s">
        <v>35</v>
      </c>
      <c r="G7" s="9" t="s">
        <v>19</v>
      </c>
      <c r="H7" s="10" t="s">
        <v>36</v>
      </c>
      <c r="I7" s="10" t="s">
        <v>37</v>
      </c>
      <c r="J7" s="9" t="s">
        <v>22</v>
      </c>
      <c r="K7" s="9" t="s">
        <v>23</v>
      </c>
      <c r="L7" s="21"/>
    </row>
    <row r="8" s="2" customFormat="1" ht="84" customHeight="1" spans="1:12">
      <c r="A8" s="11" t="s">
        <v>38</v>
      </c>
      <c r="B8" s="9" t="s">
        <v>39</v>
      </c>
      <c r="C8" s="9">
        <v>1</v>
      </c>
      <c r="D8" s="9" t="s">
        <v>40</v>
      </c>
      <c r="E8" s="9" t="s">
        <v>17</v>
      </c>
      <c r="F8" s="9" t="s">
        <v>41</v>
      </c>
      <c r="G8" s="9" t="s">
        <v>42</v>
      </c>
      <c r="H8" s="12" t="s">
        <v>43</v>
      </c>
      <c r="I8" s="12" t="s">
        <v>44</v>
      </c>
      <c r="J8" s="9" t="s">
        <v>22</v>
      </c>
      <c r="K8" s="9" t="s">
        <v>23</v>
      </c>
      <c r="L8" s="21"/>
    </row>
    <row r="9" s="2" customFormat="1" ht="93" customHeight="1" spans="1:12">
      <c r="A9" s="13"/>
      <c r="B9" s="9" t="s">
        <v>45</v>
      </c>
      <c r="C9" s="9">
        <v>1</v>
      </c>
      <c r="D9" s="9" t="s">
        <v>46</v>
      </c>
      <c r="E9" s="9" t="s">
        <v>17</v>
      </c>
      <c r="F9" s="9" t="s">
        <v>47</v>
      </c>
      <c r="G9" s="9" t="s">
        <v>48</v>
      </c>
      <c r="H9" s="12" t="s">
        <v>49</v>
      </c>
      <c r="I9" s="12" t="s">
        <v>50</v>
      </c>
      <c r="J9" s="9" t="s">
        <v>22</v>
      </c>
      <c r="K9" s="9" t="s">
        <v>23</v>
      </c>
      <c r="L9" s="21"/>
    </row>
    <row r="10" s="2" customFormat="1" ht="124" customHeight="1" spans="1:12">
      <c r="A10" s="13"/>
      <c r="B10" s="9" t="s">
        <v>51</v>
      </c>
      <c r="C10" s="9">
        <v>1</v>
      </c>
      <c r="D10" s="9" t="s">
        <v>46</v>
      </c>
      <c r="E10" s="9" t="s">
        <v>52</v>
      </c>
      <c r="F10" s="9" t="s">
        <v>30</v>
      </c>
      <c r="G10" s="9" t="s">
        <v>42</v>
      </c>
      <c r="H10" s="12" t="s">
        <v>53</v>
      </c>
      <c r="I10" s="12" t="s">
        <v>54</v>
      </c>
      <c r="J10" s="9" t="s">
        <v>22</v>
      </c>
      <c r="K10" s="9" t="s">
        <v>23</v>
      </c>
      <c r="L10" s="21"/>
    </row>
    <row r="11" s="2" customFormat="1" ht="148" customHeight="1" spans="1:12">
      <c r="A11" s="11" t="s">
        <v>55</v>
      </c>
      <c r="B11" s="9" t="s">
        <v>56</v>
      </c>
      <c r="C11" s="9">
        <v>1</v>
      </c>
      <c r="D11" s="9" t="s">
        <v>29</v>
      </c>
      <c r="E11" s="9" t="s">
        <v>17</v>
      </c>
      <c r="F11" s="9" t="s">
        <v>57</v>
      </c>
      <c r="G11" s="9" t="s">
        <v>19</v>
      </c>
      <c r="H11" s="12" t="s">
        <v>58</v>
      </c>
      <c r="I11" s="12" t="s">
        <v>59</v>
      </c>
      <c r="J11" s="9" t="s">
        <v>22</v>
      </c>
      <c r="K11" s="22" t="s">
        <v>23</v>
      </c>
      <c r="L11" s="15"/>
    </row>
    <row r="12" s="2" customFormat="1" ht="141" customHeight="1" spans="1:12">
      <c r="A12" s="14"/>
      <c r="B12" s="9" t="s">
        <v>60</v>
      </c>
      <c r="C12" s="9">
        <v>1</v>
      </c>
      <c r="D12" s="9" t="s">
        <v>46</v>
      </c>
      <c r="E12" s="9" t="s">
        <v>17</v>
      </c>
      <c r="F12" s="9" t="s">
        <v>57</v>
      </c>
      <c r="G12" s="9" t="s">
        <v>48</v>
      </c>
      <c r="H12" s="15" t="s">
        <v>61</v>
      </c>
      <c r="I12" s="15" t="s">
        <v>62</v>
      </c>
      <c r="J12" s="9" t="s">
        <v>22</v>
      </c>
      <c r="K12" s="22" t="s">
        <v>23</v>
      </c>
      <c r="L12" s="15"/>
    </row>
    <row r="13" s="2" customFormat="1" ht="184" customHeight="1" spans="1:12">
      <c r="A13" s="9" t="s">
        <v>63</v>
      </c>
      <c r="B13" s="9" t="s">
        <v>64</v>
      </c>
      <c r="C13" s="9">
        <v>1</v>
      </c>
      <c r="D13" s="9" t="s">
        <v>29</v>
      </c>
      <c r="E13" s="9" t="s">
        <v>17</v>
      </c>
      <c r="F13" s="9" t="s">
        <v>65</v>
      </c>
      <c r="G13" s="9" t="s">
        <v>66</v>
      </c>
      <c r="H13" s="12" t="s">
        <v>67</v>
      </c>
      <c r="I13" s="12" t="s">
        <v>68</v>
      </c>
      <c r="J13" s="9" t="s">
        <v>22</v>
      </c>
      <c r="K13" s="9" t="s">
        <v>23</v>
      </c>
      <c r="L13" s="9"/>
    </row>
    <row r="14" s="2" customFormat="1" ht="127" customHeight="1" spans="1:12">
      <c r="A14" s="9" t="s">
        <v>69</v>
      </c>
      <c r="B14" s="9" t="s">
        <v>70</v>
      </c>
      <c r="C14" s="9">
        <v>1</v>
      </c>
      <c r="D14" s="9" t="s">
        <v>46</v>
      </c>
      <c r="E14" s="9" t="s">
        <v>17</v>
      </c>
      <c r="F14" s="9" t="s">
        <v>71</v>
      </c>
      <c r="G14" s="9" t="s">
        <v>19</v>
      </c>
      <c r="H14" s="12" t="s">
        <v>72</v>
      </c>
      <c r="I14" s="12" t="s">
        <v>73</v>
      </c>
      <c r="J14" s="9" t="s">
        <v>22</v>
      </c>
      <c r="K14" s="9" t="s">
        <v>23</v>
      </c>
      <c r="L14" s="9"/>
    </row>
    <row r="15" s="2" customFormat="1" ht="111" customHeight="1" spans="1:12">
      <c r="A15" s="9" t="s">
        <v>74</v>
      </c>
      <c r="B15" s="9" t="s">
        <v>75</v>
      </c>
      <c r="C15" s="9">
        <v>1</v>
      </c>
      <c r="D15" s="9" t="s">
        <v>46</v>
      </c>
      <c r="E15" s="9" t="s">
        <v>17</v>
      </c>
      <c r="F15" s="9" t="s">
        <v>57</v>
      </c>
      <c r="G15" s="9" t="s">
        <v>31</v>
      </c>
      <c r="H15" s="12" t="s">
        <v>76</v>
      </c>
      <c r="I15" s="12" t="s">
        <v>77</v>
      </c>
      <c r="J15" s="9" t="s">
        <v>22</v>
      </c>
      <c r="K15" s="9" t="s">
        <v>23</v>
      </c>
      <c r="L15" s="9"/>
    </row>
    <row r="16" s="2" customFormat="1" ht="162" customHeight="1" spans="1:12">
      <c r="A16" s="9"/>
      <c r="B16" s="9" t="s">
        <v>78</v>
      </c>
      <c r="C16" s="9">
        <v>1</v>
      </c>
      <c r="D16" s="9" t="s">
        <v>40</v>
      </c>
      <c r="E16" s="9" t="s">
        <v>17</v>
      </c>
      <c r="F16" s="9" t="s">
        <v>65</v>
      </c>
      <c r="G16" s="9" t="s">
        <v>31</v>
      </c>
      <c r="H16" s="12" t="s">
        <v>79</v>
      </c>
      <c r="I16" s="12" t="s">
        <v>80</v>
      </c>
      <c r="J16" s="9" t="s">
        <v>22</v>
      </c>
      <c r="K16" s="9" t="s">
        <v>23</v>
      </c>
      <c r="L16" s="9"/>
    </row>
    <row r="17" s="2" customFormat="1" ht="18.75" spans="1:12">
      <c r="A17" s="9" t="s">
        <v>81</v>
      </c>
      <c r="B17" s="16"/>
      <c r="C17" s="17">
        <f>SUM(C4:C16)</f>
        <v>14</v>
      </c>
      <c r="D17" s="9"/>
      <c r="E17" s="12"/>
      <c r="F17" s="9"/>
      <c r="G17" s="15"/>
      <c r="H17" s="15"/>
      <c r="I17" s="15"/>
      <c r="J17" s="9"/>
      <c r="K17" s="23"/>
      <c r="L17" s="21"/>
    </row>
    <row r="21" ht="18.75" spans="9:10">
      <c r="I21" s="24"/>
      <c r="J21" s="25"/>
    </row>
  </sheetData>
  <mergeCells count="14">
    <mergeCell ref="A1:L1"/>
    <mergeCell ref="D2:H2"/>
    <mergeCell ref="A2:A3"/>
    <mergeCell ref="A4:A7"/>
    <mergeCell ref="A8:A10"/>
    <mergeCell ref="A11:A12"/>
    <mergeCell ref="A15:A16"/>
    <mergeCell ref="B2:B3"/>
    <mergeCell ref="C2:C3"/>
    <mergeCell ref="I2:I3"/>
    <mergeCell ref="J2:J3"/>
    <mergeCell ref="K2:K3"/>
    <mergeCell ref="L2:L3"/>
    <mergeCell ref="L13:L16"/>
  </mergeCells>
  <pageMargins left="0.550694444444444" right="0.314583333333333" top="0.550694444444444" bottom="0.314583333333333" header="0.5" footer="0.354166666666667"/>
  <pageSetup paperSize="8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清晨</cp:lastModifiedBy>
  <dcterms:created xsi:type="dcterms:W3CDTF">2021-02-09T10:05:00Z</dcterms:created>
  <cp:lastPrinted>2023-02-16T14:25:00Z</cp:lastPrinted>
  <dcterms:modified xsi:type="dcterms:W3CDTF">2024-11-06T05:47:19Z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0F50D790775E46239815606F9395D841_13</vt:lpwstr>
  </property>
</Properties>
</file>