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职位表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<sst xmlns="http://schemas.openxmlformats.org/spreadsheetml/2006/main" count="68" uniqueCount="58">
  <si>
    <r>
      <rPr>
        <sz val="12"/>
        <rFont val="方正小标宋_GBK"/>
        <charset val="134"/>
      </rPr>
      <t>附件1</t>
    </r>
    <r>
      <rPr>
        <sz val="22"/>
        <rFont val="方正小标宋_GBK"/>
        <charset val="134"/>
      </rPr>
      <t xml:space="preserve">
                               太仓市文化旅游发展集团有限公司子公司5月公开招聘职位表</t>
    </r>
  </si>
  <si>
    <t>序号</t>
  </si>
  <si>
    <t>单位</t>
  </si>
  <si>
    <t>招聘岗位</t>
  </si>
  <si>
    <t>招聘
人数</t>
  </si>
  <si>
    <t>任职资格/要求</t>
  </si>
  <si>
    <t>岗位职责</t>
  </si>
  <si>
    <t>薪资</t>
  </si>
  <si>
    <t>太仓市泽凤文旅发展有限公司</t>
  </si>
  <si>
    <t>市场销售经理</t>
  </si>
  <si>
    <t>1.45周岁及以下（1980年4月30日以后出生），专科及以上学历，市场营销、工商管理等相关专业优先；
2.5年以上销售管理经验，2年以上总监岗位经验，有酒店、旅游等行业经验，丰富客户资源和渠道，有成功团队管理经验优先；
3.熟悉市场调研、策略制定和渠道拓展，具备数据分析能力，熟练使用销售管理软件；
4.具备市场开拓、沟通协调及团队管理能力，工作主动，有责任心和抗压能力；
5.条件优秀者可适当放宽要求。</t>
  </si>
  <si>
    <t>1.制定酒店市场营销战略及促销计划，设立价格策略与销售目标；
2.开展市场调研与行业趋势分析，评估营销活动有效性并优化策略，监测旅游/经济数据调整运营方向；
3.设计目标市场拓展方案（含海外），管理重点客户开发与促销活动，统筹跨部门资源提升销售转化率；
4.搭建销售人才选拔与培训体系，实施团队绩效考核与激励机制；
5.编制营销预算及费用预测模型，监控部门开支并实施降本措施，分析投入产出比优化资源配置；
6.建立客户需求响应与反馈机制，策划品牌推广活动及跨界合作；
7.完成领导交办的其他工作。</t>
  </si>
  <si>
    <t>面议</t>
  </si>
  <si>
    <t>行政总厨</t>
  </si>
  <si>
    <t>1.55周岁及以下（1972年4月30日以后出生）；
2.具备2年以上总厨经验，5年以上厨房管理经验，熟悉菜系烹饪和菜品研发，有酒店或餐饮筹开经验优先；
3.具备扎实的烹饪技术，制定菜单，熟悉食材采购和成本控制，掌握卫生安全规范；
4.具备团队管理、沟通协调及创新能力；
5.工作负责，具有责任心和良好卫生习惯；
6.条件优秀者可适当放宽要求。</t>
  </si>
  <si>
    <t>1.制定厨房操作标准流程（SOP）及出品质量规范，监督设备维护与客用设施管理控制食材库存安全及周转效率；
2.制定年度预算及淡旺季资源配置方案，联动销售团队策划季节性菜单与营销活动；
3.质量管理与风险控制，实施食品安全管理体系（如HACCP），建立出品质量追溯与客诉闭环机制；
4.制定采购预算及经济订货模型（EOQ），谈判供应商条款，优化采购成本结构，建立标准化库存管理及损耗分析系统；
5.实施绩效考核与员工职业发展评估，通过轮岗机制培养复合型厨师梯队；
6.开发创意菜品与主题餐饮体验，处理客诉并建立满意度修复体系；
7.跨部门协作与沟通，主持每日餐前会传达运营指令，联动其他部门优化工作流程；
8.执行厨房安全操作规范（防火/器械使用），建立安全隐患排查及事故上报机制，确保符合卫生法规与健康安全标准；
9.进行数据化运营与文档管理，维护每日运营日志，建立数字化菜谱库与标准化文档系统；
10.完成领导交办的其他工作。</t>
  </si>
  <si>
    <t>前厅经理</t>
  </si>
  <si>
    <t>1.28-40周岁（1985年4月30日至1997年4月30日出生），大专及以上学历；
2.酒店管理、旅游管理等相关专业优先；
3.具备2年以上前厅管理经验，熟悉服务流程标准，有酒店筹开经验优先；
4.熟练操作前厅业务，具备良好客户服务意识，能处理投诉，熟悉管理软件；
5.具备组织管理、沟通及应变能力，形象气质佳，服务意识和团队合作精神强。</t>
  </si>
  <si>
    <t>1.制定前厅服务标准及操作流程并持续优化，统筹房态管理，监控预订系统，协调客房部确保房态实时准确；
2.负责VIP客人的接待工作，制定专属接待流程及客史建档，建立投诉处理闭环机制，确保客诉100%跟踪；
3.实施动态房价策略与升级销售技巧，督导前台收银规范，监控团队账单与信用政策执行；
4.制定弹性排班与多技能培训计划，实施员工绩效考核与发展路径规划，构建员工关怀机制，优化工作环境；
5.监控服务质量，定期分析宾客满意度报告（GSI）制定改进方案，执行"明星服务标准"并纳入日常督导，推动服务创新提案落地；
6.跨部门协同，联动预订部优化超额预订处理流程，协同财务部解决账务争议与系统漏洞，协调客房部实施快速查房响应机制；
7.制定合规与风险管理，确保遵守《酒店员工手册》及商业行为准则，维护设备安全运行；
8.建立经营日报系统，分析市场数据调整销售策略；
9.制定重大接待/系统故障应急预案，牵头处理突发事件，推动数字化服务升级。</t>
  </si>
  <si>
    <t>市场传讯专员</t>
  </si>
  <si>
    <t>1.45周岁及以下（1980年4月30日以后出生），本科及以上学历，酒店管理、旅游管理、旅游类、新闻类、公共关系类等相关专业优先；
2.具备酒店、印刷行业、媒体及相关行业的知识；
3.具备良好的中英文写作水平，掌握并具有互联网方面的知识和经验，熟悉设计软件的操作，具备一定的美学和建筑学基础；
4.五年或以上国际酒店（酒店管理公司）工作经验，或同星级及以上星级酒店本岗位或类似岗位工作经历；
5.具有良好的人际交往和沟通技巧，有一定的媒体资源；
6.条件优秀者可适当放宽要求。</t>
  </si>
  <si>
    <t>1.根据酒店市场、品牌定位和经营活动要求，制定公关活动和广告宣传计划；
2.根据品牌VI标准设计制作酒店的印刷品、宣传品、礼品；
3.协助其他业务部门共同完成酒店短期或长期的促销任务；
4.建立并完善酒店的图片库，组织宣传片的拍摄工作；
5.建立并保持与新闻媒介的良好关系，撰写新闻稿件和其他有关文字性材料，负责酒店的对外信息发布；
6.负责酒店重要接待活动或公关活动的全程拍摄和宣传工作；
7.负责新闻采访接待，定期组织媒体招待会，保存完整的酒店公关档案；
8.全程跟进公关活动，并控制费用预算；
9.协助危机公关处理工作；
10.负责对下属的绩效考评，提出客观公正的意见；
11.遵守本酒店员工守则和规程制度；
12.完成领导交办的其他工作。</t>
  </si>
  <si>
    <t>策划美工专员</t>
  </si>
  <si>
    <t>1.45周岁及以下（1980年4月30日以后出生），专科及以上学历，工艺美术类、平面设计类专业优先；                             
2.具备酒店、印刷行业及相关行业的知识；
3.掌握平面设计、装饰设计、摄影及常用办公软件的使用；具备一定的美学、建筑学基础以及英文技能；
4.同星级及以上星级酒店本岗位或类似岗位工作经历；其它行业但具备以上技能素质者也可考虑；                                                                                                                    5.具有一定的广告策划和创新能力；
6.条件优秀者可适当放宽要求。</t>
  </si>
  <si>
    <t>1.负责设计符合品牌VI标准要求的酒店各营业区域的说明牌、告示牌；
2.协助公关部经理设计符合品牌VI标准要求的酒店宣传品、印刷品；
3.根据相关部门的会议预订要求，负责制作各类指示牌、席卡等工作；
4.配合公关部经理设计酒店的各类推广广告；
5.负责酒店重要接待活动和公关活动的摄影工作；
6.妥善保管、节约使用各种美工设备、材料等；
7.遵守本酒店员工守则和规程制度；
8.完成领导交办的其他工作。</t>
  </si>
  <si>
    <t>中餐厨房主管（头锅）</t>
  </si>
  <si>
    <t>1.55周岁及以下（1970年4月30日以后出生），烹饪专业毕业和受过厨房管理培训；                                                        2.了解厨房管理的相关知识，熟悉厨房工作并具备一定的经验；
3.2年以上厨师工作经验，精通中餐烹饪知识，掌握中餐制作技法；
4.对工作有责任心认真负责，有高尚的职业道德；
5.条件优秀者可适当放宽要求。</t>
  </si>
  <si>
    <t>1.遵守部门的守则，执行上级的指令，按生产程序与标准，向客人提供保质保量的菜式；
2.服从各厨师长的督导，严格按照菜式规定，烹调制作各式菜肴，保证出品优良；
3.协助检查进货质量、如遇货变化，时令更替，必须及时反映情况，协助更换出品等；
4.严格执行卫生工作制度，做好炒锅等烹饪容器的各项洁净工作；
5.协助管理和爱护本岗位的各项设备、用品。如有损坏即检讨损坏原因，报告上级，以便及时补充及维修；
6.协助各厨师长做好年终，月终所有设备、用品盘点工作；
7.如因工作需要，服从行政总厨的工作调配，在可能的情况下尽力协助其他同事完成各项工作；
8.参加出品部工作例会；
9.完成领导交办的其他工作。</t>
  </si>
  <si>
    <t>采购主管</t>
  </si>
  <si>
    <t>1.45周岁及以下（1980年4月30日以后出生），专科及以上学历；                                                               2.具备酒店采购管理及相关行业的知识，熟知酒店采购有关制度、规定，1年以上酒店采购工作经验；
3.在酒店采购管理方面有较强的业务能力及洽谈能力；
4.有较好的沟通、协调能力，具有较强的专业知识；
5.条件优秀者可适当放宽要求。</t>
  </si>
  <si>
    <t>1.常到使用部门了解物资使用情况及请购物资的规格、型号、数量、避免错购；
2.对各部门所需物资按“急先缓后”原则安排采购，积极与供货单位取得经常联系；
3.严格遵守财务制度，购进的一切货物首先办理进仓手续；
4.与仓库联系，落实当天物资的实际到货的品种、规格、数量，把好质量关。然后通知申购部门，及时办理手续；
5.按酒店计划完成各类物资采购及安全保管任务，尽可能在预算范围内做到节支降耗；
6.完成领导交办的其他工作。</t>
  </si>
  <si>
    <t>运营专员</t>
  </si>
  <si>
    <t>1.大专及以上学历，专业不限；
2.熟悉景区的各个部门和运营管理流程，具备景区财务、销售、安全、人力资源、危机管理等各方面的内控管理知识；
3.拥有出色的沟通技巧和商务谈判能力；
4.能够熟练操作各类办公软件；
5.条件优秀者可适当放宽要求。</t>
  </si>
  <si>
    <t>1.协助并监督项目（福运锦鲤园项目）的管理运营，按照既定经营计划及年度预算执行，并达成预定目标；
2.负责监督项目资产的日常维护工作，保障其安全性及完整性；
3.与财务部门紧密合作，共同审查项目日常财务活动，保证每笔支出合理合法;向管理层提出成本控制建议以优化开支结构；
4.参与制定项目相关政策，并监督实施情况；帮助建立有效的公共关系网络；定期向上级汇报工作进展；
5.完成领导交办的其他工作。</t>
  </si>
  <si>
    <t>太仓市金仓湖农业服务有限公司</t>
  </si>
  <si>
    <t>绿化工程师</t>
  </si>
  <si>
    <t>1.35周岁及以下（1990年4月30日以后出生），身体健康；
2.全日制本科及以上学历；
3.具有园林绿化三级以上职业技能等级证书，以及工程施工·园林绿化施工中级以上专业技术资格证书；
4.有5年以上相关工作经验，需独立承担过中小型绿化工程的规划、设计、施工、竣工验收或有养护管理的项目管理能力；
5.积极主动、责任心强、具有团队协作精神。</t>
  </si>
  <si>
    <t>1.负责绿化工程施工现场的技术指导，监督施工人员按图施工，纠正不规范操作，保障工程质量；
2.把控施工进度，制定合理的施工计划，协调各工种配合，及时解决施工中的交叉作业问题，确保项目如期完工；
3.对进场的植物材料、施工设备及构配件进行质量检验，不符合要求的坚决拒收，维护工程品质；
4.与施工方、供应商保持密切沟通，管理工程变更，控制成本，避免不必要的费用支出；
5.制定绿化养护计划，定期巡查绿化区域，对养护人员进行技术培训；
6.整理并保管绿化工程全过程的技术资料，与公司内部的设计团队、施工团队、采购团队等密切协作，分享专业知识，提供技术支持，共同推动项目成功；
7.完成领导交办的其他工作。</t>
  </si>
  <si>
    <t>10-12万元/年</t>
  </si>
  <si>
    <t>太仓市金仓田园现代农业有限公司</t>
  </si>
  <si>
    <t>产业发展部专员</t>
  </si>
  <si>
    <t>1.35周岁及以下（1990年4月30日以后出生），身体健康；
2.全日制本科及以上学历，985/211学校、农业经济管理、金融、投资等相关专业优先；
3.有相关工作经验者优先。</t>
  </si>
  <si>
    <t>1.采购管理：负责板块各公司集采，做到流程规范，确保零星工程、货物和服务质量、时效及合理控制成本；
2.资产管理：负责板块各公司固定资产扎口管理工作，组织板块各公司做好固定资产台账、投保、盘点、处置、盘活等工作；  
3.投后管理：跟踪已投项目的运营情况，定期编制投后管理报告，评估投资效益及风险：协调对接被投企业，监督协议条款执行，推动投后整改或增值服务落地；
4.产业发展调研：收集农业行业政策、市场趋势、竞争格局等信息，撰写调研分析报告；参与新项目可行性研究，为产业布局、合作拓展提供数据支持；
5.跨部门协作：协同财务、法务等部门完成资产清查、产权登记等工作；配合上级完成其他临时性专项任务。</t>
  </si>
  <si>
    <t>9-9.8万元/年</t>
  </si>
  <si>
    <t>太仓市泽景景区运营管理有限公司</t>
  </si>
  <si>
    <t>运营主管</t>
  </si>
  <si>
    <t>1.大专及以上学历，酒店管理、旅游管理等相关专业优先；
2.至少拥有3年以上酒店管理工作经验；
3.熟悉酒店的各个部门和运营管理流程，具备酒店财务、销售、安全、人力资源、危机管理等各方面的内控管理知识；
4.拥有出色的沟通技巧和商务谈判能力；
5.能够熟练操作各类办公软件。</t>
  </si>
  <si>
    <t>1.代表甲方公司协助并监督项目（庄西15°微醺特色农文旅项目）的管理运营，确保按照既定经营计划及年度预算执行，并达成预定目标；
2.负责监督项目资产的日常维护工作，保障其安全性及完整性；
3.促进甲方公司与项目管理公司之间的良好合作氛围，确保双方合同得以顺利履行；
4.与甲方财务部门紧密合作，共同审查项目日常财务活动，保证每笔支出合理合法；向管理层提出成本控制建议以优化开支结构；
5.参与制定项目相关政策，并监督实施情况；帮助建立有效的公共关系网络；定期向上级汇报工作进展；
6.完成领导交办的其他工作。</t>
  </si>
  <si>
    <t>8-10万元/年</t>
  </si>
  <si>
    <t>冷菜师</t>
  </si>
  <si>
    <t>1.熟悉各种冷菜的制作方法和工艺流程；
2.熟练掌握刀工技巧，能够精确切割蔬菜和其他食材；
3.具备良好的食材挑选能力，能够辨别食材的新鲜度和质量；
4.具备擅长调配冷菜特调酱汁的能力；
5.熟悉冷菜的摆盘技巧，能够利用创意和美学原理打造精美的冷菜造型。</t>
  </si>
  <si>
    <t>1.根据菜单和订单要求，准备和制作各式各样的冷菜；
2.确保制作出的冷菜质量符合标准，口感鲜美，色香味俱佳；
3.负责食材的加工处理，包括切割、清洗、腌制等；
4.精确掌握每一道菜谱中的材料和配方，以保证每一道冷菜的口味一致性；
5.服从部门主管和经理的工作安排。</t>
  </si>
  <si>
    <t>收银员</t>
  </si>
  <si>
    <t>1.高中及以上学历，具备一定的财务知识和意识；
2.熟悉收银流程，能够熟练操作收银软件；
3.坚持原则、廉洁奉公，具备良好的职业操守；
4.具备良好的沟通能力和团队合作精神。</t>
  </si>
  <si>
    <t>1.熟练掌握项目（庄西15°微醺特色农文旅项目）收银软件的操作；
2.代表甲方公司执行或监督项目上的收款行为，与甲方财务部门保持紧密沟通与交流，特殊情况需向财务部汇报，确保账款相符；
3.掌握现金、信用卡、签单、挂账等结账程序，及发票、收据的正确使用方法；
4.熟练掌握收银、输单、操作过程及退单、转台、翻台的程序；
5.服从部门主管和经理的工作安排。</t>
  </si>
  <si>
    <t>厨师长</t>
  </si>
  <si>
    <t>1.45周岁及以下（1980年4月30日以后出生），中专及以上学历；
2.至少6年的正餐及宴会产品研发经验，以及超过10年的正餐及宴会连锁餐饮门店产品管理经验；
3.精通烹饪技术、原材料属性和食材营养知识；
4.熟悉食品安全、成本管理和基础管理知识；
5.了解全国餐饮行业的发展趋势和动态；
6.熟悉各菜系菜品特点及制作方法，了解国内外原料、调味料特点；
7.了解消防安全知识、餐饮服务知识和基础财务知识；
8.品行端正，学习能力强，执行力强，具备良好的价值观。</t>
  </si>
  <si>
    <t>1.认真执行上级下达的任务，负责后厨各岗位的管理工作；
2.严格遵守《食品卫生法》的相关规定以及厨房卫生制度，确保食品安全，防止食物交叉污染，杜绝发生食物中毒事故；
3.制定厨房各岗位的操作规程及岗位职责；
4.熟悉和掌握货源情况，制定餐料的订购计划，控制餐料的进货和领取；
5.完成领导交办的其他工作。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</si>
</sst>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"/>
      <charset val="134"/>
    </font>
    <font>
      <sz val="20"/>
      <name val="仿宋"/>
      <charset val="134"/>
    </font>
    <font>
      <sz val="18"/>
      <name val="仿宋"/>
      <charset val="134"/>
    </font>
    <font>
      <sz val="12"/>
      <name val="方正小标宋_GBK"/>
      <charset val="134"/>
    </font>
    <font>
      <sz val="22"/>
      <name val="方正小标宋_GBK"/>
      <charset val="134"/>
    </font>
    <font>
      <sz val="12"/>
      <name val="宋体"/>
      <charset val="134"/>
      <scheme val="major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colors>
    <mruColors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topLeftCell="A11" workbookViewId="0">
      <selection activeCell="J15" sqref="J15"/>
    </sheetView>
  </sheetViews>
  <sheetFormatPr defaultColWidth="9" defaultRowHeight="14.25" outlineLevelCol="6"/>
  <cols>
    <col min="1" max="1" width="5.75" customWidth="1"/>
    <col min="2" max="2" width="11.7" customWidth="1"/>
    <col min="3" max="3" width="16" customWidth="1"/>
    <col min="4" max="4" width="6.25" customWidth="1"/>
    <col min="5" max="5" width="76.3166666666667" customWidth="1"/>
    <col min="6" max="6" width="81.9083333333333" customWidth="1"/>
    <col min="7" max="7" width="19.7083333333333" style="4" customWidth="1"/>
  </cols>
  <sheetData>
    <row r="1" ht="65.1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1" customFormat="1" ht="23" customHeight="1" spans="1:7">
      <c r="A3" s="9"/>
      <c r="B3" s="9"/>
      <c r="C3" s="9"/>
      <c r="D3" s="10"/>
      <c r="E3" s="9"/>
      <c r="F3" s="9"/>
      <c r="G3" s="9"/>
    </row>
    <row r="4" s="2" customFormat="1" ht="200" customHeight="1" spans="1:7">
      <c r="A4" s="11">
        <v>1</v>
      </c>
      <c r="B4" s="12" t="s">
        <v>8</v>
      </c>
      <c r="C4" s="13" t="s">
        <v>9</v>
      </c>
      <c r="D4" s="13">
        <v>1</v>
      </c>
      <c r="E4" s="14" t="s">
        <v>10</v>
      </c>
      <c r="F4" s="14" t="s">
        <v>11</v>
      </c>
      <c r="G4" s="15" t="s">
        <v>12</v>
      </c>
    </row>
    <row r="5" s="2" customFormat="1" ht="242" customHeight="1" spans="1:7">
      <c r="A5" s="11">
        <v>2</v>
      </c>
      <c r="B5" s="16"/>
      <c r="C5" s="13" t="s">
        <v>13</v>
      </c>
      <c r="D5" s="13">
        <v>1</v>
      </c>
      <c r="E5" s="14" t="s">
        <v>14</v>
      </c>
      <c r="F5" s="14" t="s">
        <v>15</v>
      </c>
      <c r="G5" s="15" t="s">
        <v>12</v>
      </c>
    </row>
    <row r="6" s="2" customFormat="1" ht="242" customHeight="1" spans="1:7">
      <c r="A6" s="11">
        <v>3</v>
      </c>
      <c r="B6" s="16"/>
      <c r="C6" s="13" t="s">
        <v>16</v>
      </c>
      <c r="D6" s="13">
        <v>1</v>
      </c>
      <c r="E6" s="14" t="s">
        <v>17</v>
      </c>
      <c r="F6" s="14" t="s">
        <v>18</v>
      </c>
      <c r="G6" s="15" t="s">
        <v>12</v>
      </c>
    </row>
    <row r="7" s="2" customFormat="1" ht="198" customHeight="1" spans="1:7">
      <c r="A7" s="11">
        <v>4</v>
      </c>
      <c r="B7" s="16"/>
      <c r="C7" s="13" t="s">
        <v>19</v>
      </c>
      <c r="D7" s="13">
        <v>1</v>
      </c>
      <c r="E7" s="14" t="s">
        <v>20</v>
      </c>
      <c r="F7" s="14" t="s">
        <v>21</v>
      </c>
      <c r="G7" s="15" t="s">
        <v>12</v>
      </c>
    </row>
    <row r="8" s="2" customFormat="1" ht="182" customHeight="1" spans="1:7">
      <c r="A8" s="11">
        <v>5</v>
      </c>
      <c r="B8" s="16"/>
      <c r="C8" s="13" t="s">
        <v>22</v>
      </c>
      <c r="D8" s="13">
        <v>1</v>
      </c>
      <c r="E8" s="14" t="s">
        <v>23</v>
      </c>
      <c r="F8" s="14" t="s">
        <v>24</v>
      </c>
      <c r="G8" s="15" t="s">
        <v>12</v>
      </c>
    </row>
    <row r="9" s="2" customFormat="1" ht="210" customHeight="1" spans="1:7">
      <c r="A9" s="11">
        <v>6</v>
      </c>
      <c r="B9" s="16"/>
      <c r="C9" s="13" t="s">
        <v>25</v>
      </c>
      <c r="D9" s="13">
        <v>1</v>
      </c>
      <c r="E9" s="14" t="s">
        <v>26</v>
      </c>
      <c r="F9" s="14" t="s">
        <v>27</v>
      </c>
      <c r="G9" s="15" t="s">
        <v>12</v>
      </c>
    </row>
    <row r="10" s="2" customFormat="1" ht="175" customHeight="1" spans="1:7">
      <c r="A10" s="11">
        <v>7</v>
      </c>
      <c r="B10" s="16"/>
      <c r="C10" s="13" t="s">
        <v>28</v>
      </c>
      <c r="D10" s="13">
        <v>1</v>
      </c>
      <c r="E10" s="14" t="s">
        <v>29</v>
      </c>
      <c r="F10" s="14" t="s">
        <v>30</v>
      </c>
      <c r="G10" s="15" t="s">
        <v>12</v>
      </c>
    </row>
    <row r="11" s="2" customFormat="1" ht="166" customHeight="1" spans="1:7">
      <c r="A11" s="11">
        <v>8</v>
      </c>
      <c r="B11" s="16"/>
      <c r="C11" s="13" t="s">
        <v>31</v>
      </c>
      <c r="D11" s="13">
        <v>3</v>
      </c>
      <c r="E11" s="14" t="s">
        <v>32</v>
      </c>
      <c r="F11" s="14" t="s">
        <v>33</v>
      </c>
      <c r="G11" s="15" t="s">
        <v>12</v>
      </c>
    </row>
    <row r="12" s="2" customFormat="1" ht="237" customHeight="1" spans="1:7">
      <c r="A12" s="11">
        <v>9</v>
      </c>
      <c r="B12" s="17" t="s">
        <v>34</v>
      </c>
      <c r="C12" s="13" t="s">
        <v>35</v>
      </c>
      <c r="D12" s="13">
        <v>1</v>
      </c>
      <c r="E12" s="14" t="s">
        <v>36</v>
      </c>
      <c r="F12" s="14" t="s">
        <v>37</v>
      </c>
      <c r="G12" s="15" t="s">
        <v>38</v>
      </c>
    </row>
    <row r="13" s="2" customFormat="1" ht="244" customHeight="1" spans="1:7">
      <c r="A13" s="11">
        <v>10</v>
      </c>
      <c r="B13" s="12" t="s">
        <v>39</v>
      </c>
      <c r="C13" s="13" t="s">
        <v>40</v>
      </c>
      <c r="D13" s="13">
        <v>1</v>
      </c>
      <c r="E13" s="14" t="s">
        <v>41</v>
      </c>
      <c r="F13" s="14" t="s">
        <v>42</v>
      </c>
      <c r="G13" s="15" t="s">
        <v>43</v>
      </c>
    </row>
    <row r="14" s="2" customFormat="1" ht="184" customHeight="1" spans="1:7">
      <c r="A14" s="11">
        <v>11</v>
      </c>
      <c r="B14" s="12" t="s">
        <v>44</v>
      </c>
      <c r="C14" s="13" t="s">
        <v>45</v>
      </c>
      <c r="D14" s="13">
        <v>1</v>
      </c>
      <c r="E14" s="14" t="s">
        <v>46</v>
      </c>
      <c r="F14" s="14" t="s">
        <v>47</v>
      </c>
      <c r="G14" s="13" t="s">
        <v>48</v>
      </c>
    </row>
    <row r="15" s="2" customFormat="1" ht="166" customHeight="1" spans="1:7">
      <c r="A15" s="11">
        <v>12</v>
      </c>
      <c r="B15" s="16"/>
      <c r="C15" s="13" t="s">
        <v>49</v>
      </c>
      <c r="D15" s="13">
        <v>1</v>
      </c>
      <c r="E15" s="14" t="s">
        <v>50</v>
      </c>
      <c r="F15" s="14" t="s">
        <v>51</v>
      </c>
      <c r="G15" s="15" t="s">
        <v>12</v>
      </c>
    </row>
    <row r="16" s="2" customFormat="1" ht="140" customHeight="1" spans="1:7">
      <c r="A16" s="11">
        <v>13</v>
      </c>
      <c r="B16" s="16"/>
      <c r="C16" s="13" t="s">
        <v>52</v>
      </c>
      <c r="D16" s="13">
        <v>1</v>
      </c>
      <c r="E16" s="14" t="s">
        <v>53</v>
      </c>
      <c r="F16" s="14" t="s">
        <v>54</v>
      </c>
      <c r="G16" s="15" t="s">
        <v>12</v>
      </c>
    </row>
    <row r="17" s="2" customFormat="1" ht="206" customHeight="1" spans="1:7">
      <c r="A17" s="11">
        <v>14</v>
      </c>
      <c r="B17" s="18"/>
      <c r="C17" s="13" t="s">
        <v>55</v>
      </c>
      <c r="D17" s="13">
        <v>1</v>
      </c>
      <c r="E17" s="14" t="s">
        <v>56</v>
      </c>
      <c r="F17" s="14" t="s">
        <v>57</v>
      </c>
      <c r="G17" s="13" t="s">
        <v>12</v>
      </c>
    </row>
    <row r="18" s="3" customFormat="1" ht="24" customHeight="1" spans="1:7">
      <c r="A18" s="11"/>
      <c r="B18" s="19"/>
      <c r="C18" s="19"/>
      <c r="D18" s="19">
        <f>SUM(D4:D17)</f>
        <v>16</v>
      </c>
      <c r="E18" s="20"/>
      <c r="F18" s="20"/>
      <c r="G18" s="21"/>
    </row>
  </sheetData>
  <mergeCells count="10">
    <mergeCell ref="A1:G1"/>
    <mergeCell ref="A2:A3"/>
    <mergeCell ref="B2:B3"/>
    <mergeCell ref="B4:B11"/>
    <mergeCell ref="B14:B17"/>
    <mergeCell ref="C2:C3"/>
    <mergeCell ref="D2:D3"/>
    <mergeCell ref="E2:E3"/>
    <mergeCell ref="F2:F3"/>
    <mergeCell ref="G2:G3"/>
  </mergeCells>
  <printOptions horizontalCentered="1"/>
  <pageMargins left="0" right="0" top="0.196850393700787" bottom="0.196850393700787" header="0.196850393700787" footer="0.118110236220472"/>
  <pageSetup paperSize="8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2016-12-03T16:54:00Z</dcterms:created>
  <cp:lastPrinted>2024-01-23T07:16:00Z</cp:lastPrinted>
  <dcterms:modified xsi:type="dcterms:W3CDTF">2025-05-08T06:16:17Z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1F55712377E1498983C6852E28C0B14A_13</vt:lpwstr>
  </property>
</Properties>
</file>