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60"/>
  </bookViews>
  <sheets>
    <sheet name="用工需求计划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<sst xmlns="http://schemas.openxmlformats.org/spreadsheetml/2006/main" count="43" uniqueCount="37">
  <si>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高尔奇矿业用工需求计划表</t>
  </si>
  <si>
    <t>序号</t>
  </si>
  <si>
    <t>单位名称</t>
  </si>
  <si>
    <t>招聘岗位</t>
  </si>
  <si>
    <t>招聘人数</t>
  </si>
  <si>
    <t>招聘专业</t>
  </si>
  <si>
    <t>招聘学历</t>
  </si>
  <si>
    <t>岗位职责</t>
  </si>
  <si>
    <t>任职资格条件
（学历、专业、年龄等）</t>
  </si>
  <si>
    <t>薪酬</t>
  </si>
  <si>
    <t>内蒙古高尔奇矿业有限公司</t>
  </si>
  <si>
    <t>选厂过滤工</t>
  </si>
  <si>
    <t>初中及以上学历</t>
  </si>
  <si>
    <t>1.严格遵守公司和选厂的各项规章制度，恪尽职守，敬业爱岗。
2.服从上级安排，严格执行安全技术操作规程、工作标准，不违章作业。
3.必须坚守岗位，精心操作，保证各项指标的完成。</t>
  </si>
  <si>
    <t>1.男女不限，男50周岁以下、女45周岁以下
2.身体健康，能适应倒班工作制</t>
  </si>
  <si>
    <t>基础工资3700元/月；满勤税前工资约7万元/年</t>
  </si>
  <si>
    <t>库管</t>
  </si>
  <si>
    <t>高中及以上学历</t>
  </si>
  <si>
    <t>1.负责公司物资的入库、保管和出库工作；掌握仓库各种备品，各种材料特点、性能及用途，对入库材料做好验收，随到随收；
2.严加“四防”，做到无损害、无盈亏、有物有帐，账目清楚，实物与账目相符；</t>
  </si>
  <si>
    <t>1.身体健康，男性；
2.吃苦耐劳，遵守职业道德</t>
  </si>
  <si>
    <t>基础工资3900元/月；满勤税前工资约7.5万元/年</t>
  </si>
  <si>
    <t>卷扬</t>
  </si>
  <si>
    <t>1.必须持证上岗，按照操作规程进行作业；
2.工作室必须集中精力，不得离岗；
3.必须熟悉卷扬设备的各项性能，发现安全隐患及时上报；
4.保持卷扬机房卫生，无干人等禁止入内。</t>
  </si>
  <si>
    <t>1.男女不限，男50周岁以下、女45周岁以下，身体健康，能适应倒班工作制
2.具有提升机操作工作经验，持有相关证件人员优先。</t>
  </si>
  <si>
    <t>基础工资3900元/月；满勤税前工资月7.5万元/年</t>
  </si>
  <si>
    <t>选矿工程师</t>
  </si>
  <si>
    <t>相关专业</t>
  </si>
  <si>
    <t>本科及以上学历</t>
  </si>
  <si>
    <t>1.熟悉选矿加工工艺及相关生产设备。
2.能独立完成选矿实验，设计选矿工艺流程及指导现场生产。</t>
  </si>
  <si>
    <t>1.选矿专业，本科及以上学历，有矿山3年以上工作经验；
2.男性，50周岁以下，有相关专业职称证。</t>
  </si>
  <si>
    <t>基础工资7000元/月；满勤税前工资月15-17万元/年</t>
  </si>
  <si>
    <t>机电工程师</t>
  </si>
  <si>
    <t>本科及以上</t>
  </si>
  <si>
    <t>1.负责公司电力、通讯系统系统设计与管理工作。
2.熟悉电源行业的相关国家标准，熟悉系统设计与系统走线及交、直流配电设备的布局、布线及工艺要求；
3.具有熟练的CAD绘图能力、设计能力、设备调试能力。能独立完成PLC编程及调试工作，能够触摸屏编程调试工作。熟练掌握电气设计：包括电气图纸绘制、电气部件选型等。
4.分析同类产品信息，根据公司自身的要求对设备电气部分的布线进行设计工作以及PLC的软件开发工作；技术设计的再更新；熟悉现场安装、调试、维护；
5.有较强的动手能力和逻辑分析能力（设计、调试、故障分析）。编制产品级技术文档；参与新技术和技术升级开发相关电气技术方面工作；</t>
  </si>
  <si>
    <t>1.本科及以上学历，机械电子、电力电子与电气传动等相关专业；
2.有本行业经历，有5年左右直接从事电气工作的经验，男，年龄在35-50岁之间；
3.具有大局观和整体意识，有责任心和甘做人梯精神，具有团队管理和领导经历者优先，具有强烈的学习意识。</t>
  </si>
  <si>
    <t>基础工资8000元/月；满勤税前工资月17-19万元/年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</si>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</sst>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0"/>
      <color rgb="FF000000"/>
      <name val="Times New Roman"/>
      <charset val="134"/>
    </font>
    <font>
      <sz val="11"/>
      <name val="Times New Roman"/>
      <charset val="134"/>
    </font>
    <font>
      <sz val="22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H3" sqref="H3"/>
    </sheetView>
  </sheetViews>
  <sheetFormatPr defaultColWidth="9" defaultRowHeight="15" outlineLevelRow="7"/>
  <cols>
    <col min="1" max="1" width="6.00833333333333" style="3" customWidth="1"/>
    <col min="2" max="2" width="16.675" style="3" customWidth="1"/>
    <col min="3" max="3" width="9.64166666666667" style="3" customWidth="1"/>
    <col min="4" max="4" width="7.525" style="3" customWidth="1"/>
    <col min="5" max="5" width="9.90833333333333" style="3" customWidth="1"/>
    <col min="6" max="6" width="12.8166666666667" style="3" customWidth="1"/>
    <col min="7" max="7" width="40.4333333333333" style="3" customWidth="1"/>
    <col min="8" max="8" width="36.275" style="3" customWidth="1"/>
    <col min="9" max="9" width="19.875" style="3" customWidth="1"/>
    <col min="10" max="16384" width="9" style="3"/>
  </cols>
  <sheetData>
    <row r="1" ht="4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6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102" customHeight="1" spans="1:9">
      <c r="A3" s="6">
        <v>1</v>
      </c>
      <c r="B3" s="6" t="s">
        <v>10</v>
      </c>
      <c r="C3" s="6" t="s">
        <v>11</v>
      </c>
      <c r="D3" s="6">
        <v>2</v>
      </c>
      <c r="E3" s="6"/>
      <c r="F3" s="6" t="s">
        <v>12</v>
      </c>
      <c r="G3" s="7" t="s">
        <v>13</v>
      </c>
      <c r="H3" s="7" t="s">
        <v>14</v>
      </c>
      <c r="I3" s="9" t="s">
        <v>15</v>
      </c>
    </row>
    <row r="4" s="2" customFormat="1" ht="80" customHeight="1" spans="1:9">
      <c r="A4" s="6">
        <v>2</v>
      </c>
      <c r="B4" s="6" t="s">
        <v>10</v>
      </c>
      <c r="C4" s="6" t="s">
        <v>16</v>
      </c>
      <c r="D4" s="6">
        <v>1</v>
      </c>
      <c r="E4" s="6"/>
      <c r="F4" s="6" t="s">
        <v>17</v>
      </c>
      <c r="G4" s="7" t="s">
        <v>18</v>
      </c>
      <c r="H4" s="7" t="s">
        <v>19</v>
      </c>
      <c r="I4" s="9" t="s">
        <v>20</v>
      </c>
    </row>
    <row r="5" s="2" customFormat="1" ht="120" customHeight="1" spans="1:9">
      <c r="A5" s="6">
        <v>3</v>
      </c>
      <c r="B5" s="6" t="s">
        <v>10</v>
      </c>
      <c r="C5" s="6" t="s">
        <v>21</v>
      </c>
      <c r="D5" s="6">
        <v>1</v>
      </c>
      <c r="E5" s="6"/>
      <c r="F5" s="6" t="s">
        <v>17</v>
      </c>
      <c r="G5" s="7" t="s">
        <v>22</v>
      </c>
      <c r="H5" s="7" t="s">
        <v>23</v>
      </c>
      <c r="I5" s="9" t="s">
        <v>24</v>
      </c>
    </row>
    <row r="6" s="2" customFormat="1" ht="173" customHeight="1" spans="1:9">
      <c r="A6" s="6">
        <v>4</v>
      </c>
      <c r="B6" s="6" t="s">
        <v>10</v>
      </c>
      <c r="C6" s="6" t="s">
        <v>25</v>
      </c>
      <c r="D6" s="6">
        <v>1</v>
      </c>
      <c r="E6" s="6" t="s">
        <v>26</v>
      </c>
      <c r="F6" s="6" t="s">
        <v>27</v>
      </c>
      <c r="G6" s="7" t="s">
        <v>28</v>
      </c>
      <c r="H6" s="7" t="s">
        <v>29</v>
      </c>
      <c r="I6" s="9" t="s">
        <v>30</v>
      </c>
    </row>
    <row r="7" s="2" customFormat="1" ht="223" customHeight="1" spans="1:9">
      <c r="A7" s="6">
        <v>5</v>
      </c>
      <c r="B7" s="6" t="s">
        <v>10</v>
      </c>
      <c r="C7" s="6" t="s">
        <v>31</v>
      </c>
      <c r="D7" s="6">
        <v>1</v>
      </c>
      <c r="E7" s="6" t="s">
        <v>26</v>
      </c>
      <c r="F7" s="6" t="s">
        <v>32</v>
      </c>
      <c r="G7" s="7" t="s">
        <v>33</v>
      </c>
      <c r="H7" s="7" t="s">
        <v>34</v>
      </c>
      <c r="I7" s="9" t="s">
        <v>35</v>
      </c>
    </row>
    <row r="8" s="3" customFormat="1" ht="30" customHeight="1" spans="1:9">
      <c r="A8" s="8" t="s">
        <v>36</v>
      </c>
      <c r="B8" s="8"/>
      <c r="C8" s="8"/>
      <c r="D8" s="8">
        <f>SUM(D3:D7)</f>
        <v>6</v>
      </c>
      <c r="E8" s="8"/>
      <c r="F8" s="8"/>
      <c r="G8" s="8"/>
      <c r="H8" s="8"/>
      <c r="I8" s="10"/>
    </row>
  </sheetData>
  <mergeCells count="2">
    <mergeCell ref="A1:I1"/>
    <mergeCell ref="A8:B8"/>
  </mergeCells>
  <pageMargins left="0.826388888888889" right="0.432638888888889" top="0.236111111111111" bottom="0.236111111111111" header="0.511806" footer="0.275"/>
  <pageSetup paperSize="9" scale="84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用工需求计划表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</cp:lastModifiedBy>
  <cp:revision>0</cp:revision>
  <dcterms:created xsi:type="dcterms:W3CDTF">2025-01-07T01:33:00Z</dcterms:created>
  <dcterms:modified xsi:type="dcterms:W3CDTF">2025-05-08T09:36:37Z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886156D8C3B546BA9DFB951CD0D88FA9_13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