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岗位简介表" sheetId="1" r:id="rId1"/>
  </sheets>
  <definedNames>
    <definedName name="_xlnm.Print_Titles" localSheetId="0">岗位简介表!$3:$4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<sst xmlns="http://schemas.openxmlformats.org/spreadsheetml/2006/main" count="435" uniqueCount="271">
  <si>
    <t>附件1</t>
  </si>
  <si>
    <t>2025年江阴市属国有企业选聘猎聘海内外人才岗位简介表</t>
  </si>
  <si>
    <t>序号</t>
  </si>
  <si>
    <t>集团名称</t>
  </si>
  <si>
    <t>招聘单位</t>
  </si>
  <si>
    <t>招聘岗位</t>
  </si>
  <si>
    <t>招聘条件</t>
  </si>
  <si>
    <t>招聘对象</t>
  </si>
  <si>
    <t>备注</t>
  </si>
  <si>
    <t>是否需要企业面谈</t>
  </si>
  <si>
    <t>岗位代码</t>
  </si>
  <si>
    <t>招聘部门</t>
  </si>
  <si>
    <t>招聘岗位名称</t>
  </si>
  <si>
    <t>招聘人数</t>
  </si>
  <si>
    <t>学历要求</t>
  </si>
  <si>
    <t>专业要求</t>
  </si>
  <si>
    <t>工作年限要求</t>
  </si>
  <si>
    <t>其他条件</t>
  </si>
  <si>
    <t>江阴市新国联集团有限公司</t>
  </si>
  <si>
    <t>新国联产业发展有限公司</t>
  </si>
  <si>
    <t>01</t>
  </si>
  <si>
    <t>工程管理部</t>
  </si>
  <si>
    <t>建筑设计师</t>
  </si>
  <si>
    <t>研究生</t>
  </si>
  <si>
    <t>城建规划类，建筑工程类</t>
  </si>
  <si>
    <t>有3年以上工作经历</t>
  </si>
  <si>
    <t>1.35周岁及以下；
2.取得相应学位；
3.具有中级及以上工程师职称或建造师、建筑师执业资格证书优先；
4.具有2个及以上房地产完整景观施工管理经验，熟悉景观应用各种新材料、新产品，熟悉苗木习性的优先。</t>
  </si>
  <si>
    <t>社会人员</t>
  </si>
  <si>
    <t>是</t>
  </si>
  <si>
    <t>江阴市华锐环境发展有限公司</t>
  </si>
  <si>
    <t>02</t>
  </si>
  <si>
    <t>财务部</t>
  </si>
  <si>
    <t>财务专员</t>
  </si>
  <si>
    <t>财务财会类</t>
  </si>
  <si>
    <t>1.35周岁及以下；
2.取得相应学位；
3.具有中级及以上会计师专业技术资格证书或CPA证书优先。</t>
  </si>
  <si>
    <t>江阴新国联金融投资有限公司</t>
  </si>
  <si>
    <t>03</t>
  </si>
  <si>
    <t>法务部</t>
  </si>
  <si>
    <t>审计专员</t>
  </si>
  <si>
    <t>法律类，审计类</t>
  </si>
  <si>
    <t>1.35周岁及以下；
2.取得相应学位；
3.具有审计师职称或CPA、注册内部审计师证书优先。</t>
  </si>
  <si>
    <t>江阴新国联创业投资有限公司</t>
  </si>
  <si>
    <t>04</t>
  </si>
  <si>
    <t>业务部</t>
  </si>
  <si>
    <t>投资经理</t>
  </si>
  <si>
    <t>财务财会类，经济类</t>
  </si>
  <si>
    <t>1.35周岁及以下；
2.取得相应学位；
3.具有下列证书之一：CFA、FRM、证券从业资格证书、基金从业资格证书优先。</t>
  </si>
  <si>
    <t>05</t>
  </si>
  <si>
    <t>法务岗</t>
  </si>
  <si>
    <t xml:space="preserve">本科及以上
</t>
  </si>
  <si>
    <t>法律类</t>
  </si>
  <si>
    <t>1.35周岁及以下；
2.取得相应学位；
3.通过国家司法考试(A)优先。</t>
  </si>
  <si>
    <t>2025年毕业生</t>
  </si>
  <si>
    <t>江阴金阳融资担保有限公司</t>
  </si>
  <si>
    <t>06</t>
  </si>
  <si>
    <t>业务岗</t>
  </si>
  <si>
    <t>本科及以上</t>
  </si>
  <si>
    <t>经济类</t>
  </si>
  <si>
    <t>有相关工作经验者优先</t>
  </si>
  <si>
    <t>1.35周岁及以下；
2.取得相应学位。</t>
  </si>
  <si>
    <t>07</t>
  </si>
  <si>
    <t>风控部</t>
  </si>
  <si>
    <t>风控岗</t>
  </si>
  <si>
    <t>江阴信联融资担保有限公司</t>
  </si>
  <si>
    <t>08</t>
  </si>
  <si>
    <t>09</t>
  </si>
  <si>
    <t>江阴城市发展集团有限公司</t>
  </si>
  <si>
    <t>江阴市城乡规划设计院有限公司</t>
  </si>
  <si>
    <t>10</t>
  </si>
  <si>
    <t>建筑分院</t>
  </si>
  <si>
    <t>副总建筑师</t>
  </si>
  <si>
    <t>建筑学</t>
  </si>
  <si>
    <t>有10年及以上甲级建筑设计院工作经验</t>
  </si>
  <si>
    <t>1.45周岁及以下；
2.高级建筑师，具有一级注册建筑师注册证书；
3.主持过5项及以上大型建筑工程项目（①公共建筑项目：单体2万平方米以上或者建筑高度大于50米；②住宅项目：层数大于20层或总建筑面积大于30万平方米。）。</t>
  </si>
  <si>
    <t>猎聘（工资面议）</t>
  </si>
  <si>
    <t>11</t>
  </si>
  <si>
    <t>全过程工程咨询所</t>
  </si>
  <si>
    <t>注册造价师</t>
  </si>
  <si>
    <t>建筑学，建筑工程，工程管理，项目管理，给排水，工程造价，建筑电气与智能化，消防工程</t>
  </si>
  <si>
    <t>有5年以上预决算编制工作经验</t>
  </si>
  <si>
    <t>1.40周岁及以下；
2.中级工程师，具备一级造价工程师（安装专业）注册证书，并主持参与过3个及以上中型建筑及以上工程项目（①公共建筑项目：单体5千平方米以上或者建筑高度大于24米；②住宅项目：层数大于12层）预决算编制工作。
3.高级工程师优先，主持参与过大型建筑工程项目（①公共建筑项目：单体2万平方米以上或者建筑高度大于50米；②住宅项目：层数大于20层或总建筑面积大于30万平方米。）的优先。</t>
  </si>
  <si>
    <t>12</t>
  </si>
  <si>
    <t>工程管理</t>
  </si>
  <si>
    <t>建筑与土木工程，土木工程，建筑工程，工程管理，项目管理</t>
  </si>
  <si>
    <t>有5年以上施工现场管理工作经验</t>
  </si>
  <si>
    <t>1.35周岁及以下；
2.高级工程师，同时具有一级建造师（建筑工程专业）注册证书、注册监理工程师注册证书、二级造价工程师（土木建筑专业）及以上注册证书。</t>
  </si>
  <si>
    <t>江阴市建设工程施工图审查中心有限公司</t>
  </si>
  <si>
    <t>13</t>
  </si>
  <si>
    <t>审图室</t>
  </si>
  <si>
    <t>专职施工图审查人员（一）</t>
  </si>
  <si>
    <t>土木工程，水利水电工程，工程力学，建筑与土木工程，地质工程，勘察技术与工程，资源勘察工程，地质矿产勘查，工程地质勘查，水文与工程地质，钻探技术</t>
  </si>
  <si>
    <t>有15年及以上相应专业设计工作经历，主持过5项及以上大型房屋建筑工程，或有一类施工图审查机构从事本专业的工作经历（“大型房屋建筑工程”、“复杂工业项目及公共建筑”行业有具体对照标准）</t>
  </si>
  <si>
    <t xml:space="preserve">1.年龄限45周岁以下，条件特别优秀的可放宽至50周岁（特别优秀指：1、主持大型房屋建筑工程（复杂工业项目及公共建筑）超10项；2.江苏省（或设区市）勘察设计行业专家库专家；3.主持的项目获得省级及以上优秀设计。）；
2.具有高级工程师及以上职称；
3.近5年内未因违反工程建设法律法规和强制性标准受到行政处罚；
4.具有中华人民共和国相应专业注册土木工程师（岩土）证书。
</t>
  </si>
  <si>
    <t>14</t>
  </si>
  <si>
    <t>专职施工图审查人员（二）</t>
  </si>
  <si>
    <t>建筑环境与能源应用工程，建筑环境与设备工程，供热、供燃气、通风及空调工程，供热通风与空调工程技术，建筑环境与能源工程</t>
  </si>
  <si>
    <t>1.年龄限45周岁以下，条件特别优秀的可放宽至50周岁（特别优秀指：1、主持大型房屋建筑工程（复杂工业项目及公共建筑）超10项；2.江苏省（或设区市）勘察设计行业专家库专家；3.主持的项目获得省级及以上优秀设计。）；
2.具有高级工程师及以上职称；
3.近5年内未因违反工程建设法律法规和强制性标准受到行政处罚；
4.具有中华人民共和国相应专业注册公用设备工程师（暖通）证书。</t>
  </si>
  <si>
    <t>江阴澄筑建材贸易有限公司</t>
  </si>
  <si>
    <t>15</t>
  </si>
  <si>
    <t>经营层</t>
  </si>
  <si>
    <t>副总经理</t>
  </si>
  <si>
    <t>工商管理类</t>
  </si>
  <si>
    <t>有5年及以上贸易、建材行业相关工作经验且3年及以上副总经理及以上岗位管理经验且1年及以上贸易类、建筑类企业或工程建设单位招采或市场营销负责人（中层正职及以上）工作经验</t>
  </si>
  <si>
    <t>1.40周岁及以下；
2.取得相应学位；
3.中共党员优先。</t>
  </si>
  <si>
    <t>江阴市建设工程质量检测中心有限公司</t>
  </si>
  <si>
    <t>16</t>
  </si>
  <si>
    <t>房屋鉴定科</t>
  </si>
  <si>
    <t>注册土木工程师（岩土）</t>
  </si>
  <si>
    <t>岩土工程，道路桥梁与渡河工程，交通工程，土木工程，道路桥梁工程，建筑工程，市政工程</t>
  </si>
  <si>
    <t>有2年及以上工程质量检测工作经历</t>
  </si>
  <si>
    <t>1.45周岁及以下；
2.依法取得注册土木工程师（岩土）专业的职业资格证书，工程师及以上职称；
3.同时具备一级结构工程师执业资格证书的，年龄可放宽至50周岁及以下。</t>
  </si>
  <si>
    <t>江苏中研工程设计有限公司</t>
  </si>
  <si>
    <t>17</t>
  </si>
  <si>
    <t>道路设计部</t>
  </si>
  <si>
    <t>道路设计师</t>
  </si>
  <si>
    <t>道路桥梁与渡河工程，交通工程，交通土建工程，土木工程，道路与桥梁工程，道路桥梁工程，土木、水利与交通工程，智能建造与智慧交通，城市规划，市政工程，城乡规划</t>
  </si>
  <si>
    <t>有10年及以上有设计资质的单位工作经历</t>
  </si>
  <si>
    <t>1.45周岁及以下；
2.取得相应学位；
3.具有高级工程师及以上职称；
4.有公路、市政道路设计工作经验；
5.持一项或以上勘察设计注册工程师证书；
6.有甲级设计院主持过公路或市政道路大型设计项目经历者优先；
7.全国四库一平台有市政道路中型或以上设计项目业绩者优先。</t>
  </si>
  <si>
    <t>18</t>
  </si>
  <si>
    <t>给排水设计师</t>
  </si>
  <si>
    <t>给排水科学与工程，给水排水工程，环境工程</t>
  </si>
  <si>
    <t>1.45周岁及以下；
2.取得相应学位；
3.具有工程师及以上职称；
4.有给水工程、排水工程设计工作经验；
5.持注册公用设备工程师（给水排水）执业证书；
6.有甲级设计院主持过本专业大型设计项目经历者优先；
7.在全国四库一平台有中型或以上给排水设计项目专业负责人/项目负责人业绩者优先。</t>
  </si>
  <si>
    <t xml:space="preserve"> 是</t>
  </si>
  <si>
    <t>江阴城发资产管理有限公司</t>
  </si>
  <si>
    <t>19</t>
  </si>
  <si>
    <t>招商运营科</t>
  </si>
  <si>
    <t>商业项目招商总监</t>
  </si>
  <si>
    <t>建筑环境与设备工程，市场营销</t>
  </si>
  <si>
    <t>有3年及以上10万㎡及以上综合体商业项目管理总监及以上岗位经验</t>
  </si>
  <si>
    <t>1.40周岁及以下；
2.具有完整的10万㎡及以上综合体商业项目管理经验者优先。</t>
  </si>
  <si>
    <t>江阴城发酒店管理有限公司</t>
  </si>
  <si>
    <t>20</t>
  </si>
  <si>
    <t>城发金茂嘉悦酒店工程部</t>
  </si>
  <si>
    <t>工程总监</t>
  </si>
  <si>
    <t>机械工程类</t>
  </si>
  <si>
    <t>有2年及以上希尔顿、洲际、万豪等集团旗下酒店同等岗位管理经验或3年助理总监岗位管理经验</t>
  </si>
  <si>
    <t>1.45周岁及以下；
2.2年及以上四星级及以上酒店同等岗位管理经验或3年助理总监岗位管理经验，持有梯控证或锅炉证或高低压电工证；
3.有超高层（100米或40层以上）建筑工程运行经验，有消防安全管理证者优先；
4.参与过至少3家国内国际品牌高端酒店如：万豪、洲际、希尔顿等集团旗下酒店完整筹备、筹开经历；
5.在万豪、洲际、希尔顿等集团旗下酒店工作超15年以上者年龄可放宽至50周岁。</t>
  </si>
  <si>
    <t>21</t>
  </si>
  <si>
    <t>城发金茂嘉悦酒店房务部</t>
  </si>
  <si>
    <t>房务总监</t>
  </si>
  <si>
    <t>1.45周岁及以下；
2.2年及以上四星级及以上酒店同等岗位管理经验或3年助理总监岗位管理经验，有政府接待经验；
3.参与过至少1家万豪、洲际、希尔顿等集团旗下酒店的完整筹备、筹开；
4.在万豪、洲际、希尔顿等集团旗下酒店工作超15年以上者年龄可放宽至50周岁。</t>
  </si>
  <si>
    <t>江阴公用事业集团有限公司</t>
  </si>
  <si>
    <t>江苏澄信检验检测认证股份有限公司</t>
  </si>
  <si>
    <t>22</t>
  </si>
  <si>
    <t>计量检定校准中心</t>
  </si>
  <si>
    <t>计量检测工程师</t>
  </si>
  <si>
    <t>机械工程类，仪表仪器及测试技术类</t>
  </si>
  <si>
    <t>23</t>
  </si>
  <si>
    <t>产品质量检测中心</t>
  </si>
  <si>
    <t>金属材料检测工程师</t>
  </si>
  <si>
    <t>材料工程类</t>
  </si>
  <si>
    <t>24</t>
  </si>
  <si>
    <t>纺织产品检测中心</t>
  </si>
  <si>
    <t>纺织材料检测工程师</t>
  </si>
  <si>
    <t>轻工纺织类</t>
  </si>
  <si>
    <t>江阴市口腔医院有限公司</t>
  </si>
  <si>
    <t>25</t>
  </si>
  <si>
    <t>口腔科</t>
  </si>
  <si>
    <t>口腔医生</t>
  </si>
  <si>
    <t>医学类</t>
  </si>
  <si>
    <t>1.取得相应学位；
2.具有口腔医师执业证书；
3.具有住院医师规范化培训证书。</t>
  </si>
  <si>
    <t>26</t>
  </si>
  <si>
    <t>医技科</t>
  </si>
  <si>
    <t>放射医生</t>
  </si>
  <si>
    <t>1.取得相应学位；
2.具有放射医师执业证书。</t>
  </si>
  <si>
    <t>27</t>
  </si>
  <si>
    <t>药师</t>
  </si>
  <si>
    <t>药学类</t>
  </si>
  <si>
    <t>1.取得相应学位；
2.具有药师及以上职称。</t>
  </si>
  <si>
    <t>江阴传媒集团有限公司</t>
  </si>
  <si>
    <t>江阴市大数据股份有限公司</t>
  </si>
  <si>
    <t>28</t>
  </si>
  <si>
    <t>技术中心</t>
  </si>
  <si>
    <t>AI开发工程师</t>
  </si>
  <si>
    <t>计算机类，统计类</t>
  </si>
  <si>
    <t>有1年及以上的AI开发经验</t>
  </si>
  <si>
    <t>1.取得相应学位；
2.精通Python等常用开发语言；熟悉机器学习、深度学习、大模型等场景应用，对Agent框架理解深刻。</t>
  </si>
  <si>
    <t>江阴大道影视文化传播有限公司</t>
  </si>
  <si>
    <t>29</t>
  </si>
  <si>
    <t>技术服务部</t>
  </si>
  <si>
    <t>软件开发工程师</t>
  </si>
  <si>
    <t>有2年及以上软件开发工作经验</t>
  </si>
  <si>
    <t>1.取得相应学位；
2.精通Python或Java开发语言，有一定的系统架构设计、开发部署、迭代优化经验，熟练使用关系型数据库和非关系型数据库，熟悉分布式、多线程、高并发及高可用、设计、编码和调优。</t>
  </si>
  <si>
    <t>30</t>
  </si>
  <si>
    <t>政务服务部</t>
  </si>
  <si>
    <t>包装制作</t>
  </si>
  <si>
    <t>艺术类</t>
  </si>
  <si>
    <t>有1年及以上包装制作经验</t>
  </si>
  <si>
    <t>1.取得相应学位；
2.熟练掌握主流后期制作软件，具备良好的美术功底，能通过剪辑或特效增强作品艺术表现力，能根据脚本或创意进行二次创作。</t>
  </si>
  <si>
    <t>江阴文化商业旅游产业集团有限公司</t>
  </si>
  <si>
    <t>江阴市澄景城市园林服务有限公司</t>
  </si>
  <si>
    <t>31</t>
  </si>
  <si>
    <t>子公司高管</t>
  </si>
  <si>
    <t>风景园林，园林，物业管理，工商管理，企业管理，公共管理，人力资源管理</t>
  </si>
  <si>
    <t>有3年及以上企业高管工作经验（需提供任职企业层级证明）</t>
  </si>
  <si>
    <t xml:space="preserve">
1.取得相应学位；
2.熟悉安全生产管理、物业管理、园林绿化相关法律法规及制度化建设；
3.具备较强的团队管理和绩效考核体系落地能力；
4.持有原注册物业管理师证书“CPM”、中级或以上职业经理人资质、一级建造师（市政/园林专业）执业资格、高级经济师（工商管理/人力资源管理专业）、园林绿化高级工程师职称之一者，年龄可放宽至40周岁。</t>
  </si>
  <si>
    <t>江阴澄商资产经营有限公司</t>
  </si>
  <si>
    <t>32</t>
  </si>
  <si>
    <t>商业拓展部</t>
  </si>
  <si>
    <t>部长</t>
  </si>
  <si>
    <t>市场营销，传播学，广告学，数字媒体技术，审计学，经济学，工商管理，电子商务，审计学，广告学，金融学，汉语言文学，秘书学</t>
  </si>
  <si>
    <t>有5年及以上大型商业项目招引团队负责人同等岗位经验，具有较完整的商业项目前期筹备及后期营运全局管理工作经验（需提供相关证明）</t>
  </si>
  <si>
    <t xml:space="preserve">
1.取得相应学位；
2.具有市场调研、方案策划、组织推广、招商相关工作经验，熟悉行业情况，具有丰富的专业知识和客户资源；
3.具备大型商业项目运营成本分析和管控能力；
4.掌握一定的文商旅产业资源或有知名大中型企业、国企管理岗位工作经验者优先。</t>
  </si>
  <si>
    <t>江苏江南水务股份有限公司</t>
  </si>
  <si>
    <t>集团本部</t>
  </si>
  <si>
    <t>33</t>
  </si>
  <si>
    <t>董事会办公室</t>
  </si>
  <si>
    <t>董事会专员</t>
  </si>
  <si>
    <t>财务财会类，审计类</t>
  </si>
  <si>
    <t xml:space="preserve">取得相应学位。                                                                                                          </t>
  </si>
  <si>
    <t>34</t>
  </si>
  <si>
    <t>人力资源中心</t>
  </si>
  <si>
    <t>人资专员</t>
  </si>
  <si>
    <t>人力资源管理，劳动与社会保障</t>
  </si>
  <si>
    <t>35</t>
  </si>
  <si>
    <t>战略发展中心</t>
  </si>
  <si>
    <t>投资专员</t>
  </si>
  <si>
    <t>经济学，金融学，税务，投资学，经济与金融，资产评估，金融，会计学，会计与金融，法学（法务会计），金融工程，金融数学</t>
  </si>
  <si>
    <t>有3年及以上投融资机构、券商（投行部 / 投资部）或企业投资部门工作经历</t>
  </si>
  <si>
    <t>1.40周岁及以下；     
2.取得相应学位；
3.精通财务报表分析，掌握证券市场、金融工具、风险管理等知识；
4.了解公司法、证券法等法律法规，熟悉投资分析方法和模型；
5.有项目投资成果或全流程管理经验者优先。</t>
  </si>
  <si>
    <t>江南水务市政工程江阴有限公司</t>
  </si>
  <si>
    <t>36</t>
  </si>
  <si>
    <t>市政设计院</t>
  </si>
  <si>
    <t>设计岗（一）</t>
  </si>
  <si>
    <t>给水排水工程，给排水科学与工程，给水排水，给排水工程，市政工程，环境工程</t>
  </si>
  <si>
    <t>有10年及以上给水排水、市政工程设计经验</t>
  </si>
  <si>
    <t>1.50周岁及以下；
2.具有高级技术职称（给水排水、市政工程）或注册设备师(给水排水)证；                                                                   3.主持过给水、排水专业的中型项目工程设计不少于3项，或大型项目工程设计不少于1项。</t>
  </si>
  <si>
    <t>37</t>
  </si>
  <si>
    <t>设计岗（二）</t>
  </si>
  <si>
    <t>1.50周岁及以下；
2.中级技术职称（给水排水）或注册设备师证(给水排水)；
3.主持过市政排水专业的中型项目工程设计不少于2项，或大型项目工程设计不少于1项。</t>
  </si>
  <si>
    <t>38</t>
  </si>
  <si>
    <t>设计岗（三）</t>
  </si>
  <si>
    <t>土木工程，工程结构分析、建筑工程，结构工程，工民建</t>
  </si>
  <si>
    <t>有10年及以上土木工程、结构工程设计经验</t>
  </si>
  <si>
    <t>1.50周岁及以下；
2.中级技术职称（结构）或者二级及以上注册结构工程师；
3.主持过中型结构工程设计2项或大型结构工程设计1项。</t>
  </si>
  <si>
    <t>江阴人才发展集团有限公司</t>
  </si>
  <si>
    <t>39</t>
  </si>
  <si>
    <t>人才服务部</t>
  </si>
  <si>
    <t>高端人才寻访岗</t>
  </si>
  <si>
    <t>不限</t>
  </si>
  <si>
    <t>有8年及以上猎头从业经验或担任猎头或招聘负责人岗位3年以上</t>
  </si>
  <si>
    <t>1.取得相应学位；
2.执行力强，有较强团队协作管理能力。</t>
  </si>
  <si>
    <t>40</t>
  </si>
  <si>
    <t>产业发展部</t>
  </si>
  <si>
    <t>科技招商岗（一）</t>
  </si>
  <si>
    <t>计算机类，电子信息类，机械工程类，机电控制类，材料工程类，能源动力类，生物工程类，兵工宇航类，基础理学类</t>
  </si>
  <si>
    <t>有政府招商引资、产业园区招商工作经验优先</t>
  </si>
  <si>
    <t xml:space="preserve">1.取得相应学位；
2.具备良好的工作抗压能力，能适应不定期的出差招商。                                     </t>
  </si>
  <si>
    <t>41</t>
  </si>
  <si>
    <t>科技招商岗（二）</t>
  </si>
  <si>
    <t xml:space="preserve">1.取得相应学位；
2.具备良好的工作抗压能力，能适应不定期的出差招商。                                 </t>
  </si>
  <si>
    <t>江阴市霞客湾科学城科技产业发展有限公司</t>
  </si>
  <si>
    <t>42</t>
  </si>
  <si>
    <t>招商部</t>
  </si>
  <si>
    <t>具有5年及以上政府招商引资、产业园区招商工作经验，或具有世界500强、央企及其他大型企业中层岗位、市场营销等相关工作经验</t>
  </si>
  <si>
    <t>1.40周岁及以下；
2.取得相应学位；
3.具有3年以上管理岗位经验；                             
4.有国内外知名企业客户资源及招商渠道资源的优先；
5.具备良好的工作抗压能力，能适应不定期的出差招商；
6.具备一定的行业项目分析及判断能力；
7.熟悉招商工作流程，具备良好的商务谈判、沟通及组织协调能力，能够独立完成招商项目承接方案及项目落地跟踪工作。</t>
  </si>
  <si>
    <t>江阴市港口发展投资集团有限公司</t>
  </si>
  <si>
    <t>43</t>
  </si>
  <si>
    <t>投资管理部</t>
  </si>
  <si>
    <t>投资主管</t>
  </si>
  <si>
    <t xml:space="preserve">研究生
</t>
  </si>
  <si>
    <t>经济类，商务贸易类，财务财会类</t>
  </si>
  <si>
    <t>1.有3年及以上金融行业相关经验，有投资管理或资产管理经验者优先；
2.有大型金融机构（券商、基金、银行、保险等）相关工作经验者优先；
3.具备团队管理经验（3人以上团队）者优先。</t>
  </si>
  <si>
    <t>1.40周岁及以下；
2.取得相应学位；
3.CFA、FRM、CPA等持证者优先；
4.有跨境投资经验或国际金融市场研究经验者优先。</t>
  </si>
  <si>
    <t>44</t>
  </si>
  <si>
    <t>安全环保部
（人武部）</t>
  </si>
  <si>
    <t>副部长</t>
  </si>
  <si>
    <t>安全生产类或具备安全生产相关工作经验</t>
  </si>
  <si>
    <t>1.有3年及以上安全生产管理工作经验者优先；
2.有高危行业安全管理经验者或参与企业安全生产标准化建设者优先；
3.具备团队管理经验（3人以上团队）者优先。</t>
  </si>
  <si>
    <t>1.35周岁及以下；
2.取得相应学位；
3.持有注册安全工程师证书；
4.持有中级及以上注册安全工程师者，年龄可放宽至40周岁及以下。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</si>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</sst>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22"/>
      <name val="方正小标宋_GBK"/>
      <charset val="134"/>
    </font>
    <font>
      <b/>
      <sz val="11"/>
      <name val="宋体"/>
      <charset val="134"/>
      <scheme val="major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9"/>
  <sheetViews>
    <sheetView tabSelected="1" zoomScale="85" zoomScaleNormal="85" workbookViewId="0">
      <selection activeCell="A1" sqref="A1:N1"/>
    </sheetView>
  </sheetViews>
  <sheetFormatPr defaultColWidth="9" defaultRowHeight="13.5"/>
  <cols>
    <col min="1" max="1" width="5.44166666666667" style="3" customWidth="1"/>
    <col min="2" max="2" width="13.125" style="2" customWidth="1"/>
    <col min="3" max="3" width="15.75" style="1" customWidth="1"/>
    <col min="4" max="4" width="5.73333333333333" style="1" customWidth="1"/>
    <col min="5" max="5" width="16.75" style="1" customWidth="1"/>
    <col min="6" max="6" width="14.625" style="1" customWidth="1"/>
    <col min="7" max="7" width="9.75" style="1" customWidth="1"/>
    <col min="8" max="8" width="17.75" style="1" customWidth="1"/>
    <col min="9" max="9" width="21.875" style="3" customWidth="1"/>
    <col min="10" max="10" width="35.7333333333333" style="3" customWidth="1"/>
    <col min="11" max="11" width="43.75" style="3" customWidth="1"/>
    <col min="12" max="12" width="12.65" style="1" customWidth="1"/>
    <col min="13" max="14" width="11.4333333333333" style="1" customWidth="1"/>
    <col min="15" max="15" width="13.75" style="2" customWidth="1"/>
    <col min="16" max="16384" width="9" style="3"/>
  </cols>
  <sheetData>
    <row r="1" ht="28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2.9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25"/>
    </row>
    <row r="3" s="1" customFormat="1" ht="26.1" customHeight="1" spans="1:15">
      <c r="A3" s="7" t="s">
        <v>2</v>
      </c>
      <c r="B3" s="8" t="s">
        <v>3</v>
      </c>
      <c r="C3" s="7" t="s">
        <v>4</v>
      </c>
      <c r="D3" s="9" t="s">
        <v>5</v>
      </c>
      <c r="E3" s="10"/>
      <c r="F3" s="10"/>
      <c r="G3" s="11"/>
      <c r="H3" s="7" t="s">
        <v>6</v>
      </c>
      <c r="I3" s="7"/>
      <c r="J3" s="7"/>
      <c r="K3" s="7"/>
      <c r="L3" s="7" t="s">
        <v>7</v>
      </c>
      <c r="M3" s="7" t="s">
        <v>8</v>
      </c>
      <c r="N3" s="8" t="s">
        <v>9</v>
      </c>
      <c r="O3" s="26"/>
    </row>
    <row r="4" s="1" customFormat="1" ht="34" customHeight="1" spans="1:15">
      <c r="A4" s="7"/>
      <c r="B4" s="8"/>
      <c r="C4" s="7"/>
      <c r="D4" s="8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7"/>
      <c r="M4" s="7"/>
      <c r="N4" s="8"/>
      <c r="O4" s="26"/>
    </row>
    <row r="5" s="2" customFormat="1" ht="144" customHeight="1" spans="1:15">
      <c r="A5" s="12">
        <v>1</v>
      </c>
      <c r="B5" s="33" t="s">
        <v>18</v>
      </c>
      <c r="C5" s="12" t="s">
        <v>19</v>
      </c>
      <c r="D5" s="33" t="s">
        <v>20</v>
      </c>
      <c r="E5" s="12" t="s">
        <v>21</v>
      </c>
      <c r="F5" s="12" t="s">
        <v>22</v>
      </c>
      <c r="G5" s="12">
        <v>1</v>
      </c>
      <c r="H5" s="12" t="s">
        <v>23</v>
      </c>
      <c r="I5" s="12" t="s">
        <v>24</v>
      </c>
      <c r="J5" s="12" t="s">
        <v>25</v>
      </c>
      <c r="K5" s="27" t="s">
        <v>26</v>
      </c>
      <c r="L5" s="12" t="s">
        <v>27</v>
      </c>
      <c r="M5" s="12"/>
      <c r="N5" s="12" t="s">
        <v>28</v>
      </c>
      <c r="O5" s="28"/>
    </row>
    <row r="6" s="2" customFormat="1" ht="126.95" customHeight="1" spans="1:15">
      <c r="A6" s="12">
        <v>2</v>
      </c>
      <c r="B6" s="12"/>
      <c r="C6" s="12" t="s">
        <v>29</v>
      </c>
      <c r="D6" s="33" t="s">
        <v>30</v>
      </c>
      <c r="E6" s="12" t="s">
        <v>31</v>
      </c>
      <c r="F6" s="12" t="s">
        <v>32</v>
      </c>
      <c r="G6" s="12">
        <v>1</v>
      </c>
      <c r="H6" s="12" t="s">
        <v>23</v>
      </c>
      <c r="I6" s="12" t="s">
        <v>33</v>
      </c>
      <c r="J6" s="12" t="s">
        <v>25</v>
      </c>
      <c r="K6" s="27" t="s">
        <v>34</v>
      </c>
      <c r="L6" s="12" t="s">
        <v>27</v>
      </c>
      <c r="M6" s="12"/>
      <c r="N6" s="12" t="s">
        <v>28</v>
      </c>
      <c r="O6" s="28"/>
    </row>
    <row r="7" s="2" customFormat="1" ht="186" customHeight="1" spans="1:15">
      <c r="A7" s="12">
        <v>3</v>
      </c>
      <c r="B7" s="12"/>
      <c r="C7" s="12" t="s">
        <v>35</v>
      </c>
      <c r="D7" s="33" t="s">
        <v>36</v>
      </c>
      <c r="E7" s="12" t="s">
        <v>37</v>
      </c>
      <c r="F7" s="12" t="s">
        <v>38</v>
      </c>
      <c r="G7" s="12">
        <v>1</v>
      </c>
      <c r="H7" s="12" t="s">
        <v>23</v>
      </c>
      <c r="I7" s="12" t="s">
        <v>39</v>
      </c>
      <c r="J7" s="12" t="s">
        <v>25</v>
      </c>
      <c r="K7" s="27" t="s">
        <v>40</v>
      </c>
      <c r="L7" s="12" t="s">
        <v>27</v>
      </c>
      <c r="M7" s="12"/>
      <c r="N7" s="12" t="s">
        <v>28</v>
      </c>
      <c r="O7" s="28"/>
    </row>
    <row r="8" s="2" customFormat="1" ht="125.1" customHeight="1" spans="1:15">
      <c r="A8" s="12">
        <v>4</v>
      </c>
      <c r="B8" s="12"/>
      <c r="C8" s="12" t="s">
        <v>41</v>
      </c>
      <c r="D8" s="33" t="s">
        <v>42</v>
      </c>
      <c r="E8" s="12" t="s">
        <v>43</v>
      </c>
      <c r="F8" s="12" t="s">
        <v>44</v>
      </c>
      <c r="G8" s="12">
        <v>1</v>
      </c>
      <c r="H8" s="12" t="s">
        <v>23</v>
      </c>
      <c r="I8" s="12" t="s">
        <v>45</v>
      </c>
      <c r="J8" s="12" t="s">
        <v>25</v>
      </c>
      <c r="K8" s="27" t="s">
        <v>46</v>
      </c>
      <c r="L8" s="12" t="s">
        <v>27</v>
      </c>
      <c r="M8" s="12"/>
      <c r="N8" s="12" t="s">
        <v>28</v>
      </c>
      <c r="O8" s="28"/>
    </row>
    <row r="9" s="2" customFormat="1" ht="125.1" customHeight="1" spans="1:15">
      <c r="A9" s="12">
        <v>5</v>
      </c>
      <c r="B9" s="12"/>
      <c r="C9" s="12"/>
      <c r="D9" s="33" t="s">
        <v>47</v>
      </c>
      <c r="E9" s="12" t="s">
        <v>37</v>
      </c>
      <c r="F9" s="12" t="s">
        <v>48</v>
      </c>
      <c r="G9" s="12">
        <v>1</v>
      </c>
      <c r="H9" s="12" t="s">
        <v>49</v>
      </c>
      <c r="I9" s="12" t="s">
        <v>50</v>
      </c>
      <c r="J9" s="12"/>
      <c r="K9" s="27" t="s">
        <v>51</v>
      </c>
      <c r="L9" s="12" t="s">
        <v>52</v>
      </c>
      <c r="M9" s="12"/>
      <c r="N9" s="12"/>
      <c r="O9" s="28"/>
    </row>
    <row r="10" s="2" customFormat="1" ht="125.1" customHeight="1" spans="1:15">
      <c r="A10" s="12">
        <v>6</v>
      </c>
      <c r="B10" s="12"/>
      <c r="C10" s="12" t="s">
        <v>53</v>
      </c>
      <c r="D10" s="33" t="s">
        <v>54</v>
      </c>
      <c r="E10" s="12" t="s">
        <v>43</v>
      </c>
      <c r="F10" s="12" t="s">
        <v>55</v>
      </c>
      <c r="G10" s="12">
        <v>1</v>
      </c>
      <c r="H10" s="12" t="s">
        <v>56</v>
      </c>
      <c r="I10" s="12" t="s">
        <v>57</v>
      </c>
      <c r="J10" s="12" t="s">
        <v>58</v>
      </c>
      <c r="K10" s="27" t="s">
        <v>59</v>
      </c>
      <c r="L10" s="12" t="s">
        <v>27</v>
      </c>
      <c r="M10" s="12"/>
      <c r="N10" s="12"/>
      <c r="O10" s="28"/>
    </row>
    <row r="11" s="2" customFormat="1" ht="125.1" customHeight="1" spans="1:15">
      <c r="A11" s="12">
        <v>7</v>
      </c>
      <c r="B11" s="12"/>
      <c r="C11" s="12"/>
      <c r="D11" s="33" t="s">
        <v>60</v>
      </c>
      <c r="E11" s="12" t="s">
        <v>61</v>
      </c>
      <c r="F11" s="12" t="s">
        <v>62</v>
      </c>
      <c r="G11" s="12">
        <v>1</v>
      </c>
      <c r="H11" s="12" t="s">
        <v>56</v>
      </c>
      <c r="I11" s="12" t="s">
        <v>50</v>
      </c>
      <c r="J11" s="12" t="s">
        <v>58</v>
      </c>
      <c r="K11" s="27" t="s">
        <v>51</v>
      </c>
      <c r="L11" s="12" t="s">
        <v>27</v>
      </c>
      <c r="M11" s="12"/>
      <c r="N11" s="12"/>
      <c r="O11" s="28"/>
    </row>
    <row r="12" s="2" customFormat="1" ht="125.1" customHeight="1" spans="1:15">
      <c r="A12" s="12">
        <v>8</v>
      </c>
      <c r="B12" s="12"/>
      <c r="C12" s="12" t="s">
        <v>63</v>
      </c>
      <c r="D12" s="33" t="s">
        <v>64</v>
      </c>
      <c r="E12" s="12" t="s">
        <v>43</v>
      </c>
      <c r="F12" s="12" t="s">
        <v>55</v>
      </c>
      <c r="G12" s="12">
        <v>1</v>
      </c>
      <c r="H12" s="12" t="s">
        <v>56</v>
      </c>
      <c r="I12" s="12" t="s">
        <v>57</v>
      </c>
      <c r="J12" s="12"/>
      <c r="K12" s="27" t="s">
        <v>59</v>
      </c>
      <c r="L12" s="12" t="s">
        <v>52</v>
      </c>
      <c r="M12" s="12"/>
      <c r="N12" s="12"/>
      <c r="O12" s="28"/>
    </row>
    <row r="13" s="2" customFormat="1" ht="125.1" customHeight="1" spans="1:15">
      <c r="A13" s="12">
        <v>9</v>
      </c>
      <c r="B13" s="12"/>
      <c r="C13" s="12"/>
      <c r="D13" s="33" t="s">
        <v>65</v>
      </c>
      <c r="E13" s="12" t="s">
        <v>61</v>
      </c>
      <c r="F13" s="12" t="s">
        <v>62</v>
      </c>
      <c r="G13" s="12">
        <v>1</v>
      </c>
      <c r="H13" s="12" t="s">
        <v>56</v>
      </c>
      <c r="I13" s="12" t="s">
        <v>50</v>
      </c>
      <c r="J13" s="12" t="s">
        <v>58</v>
      </c>
      <c r="K13" s="27" t="s">
        <v>51</v>
      </c>
      <c r="L13" s="12" t="s">
        <v>27</v>
      </c>
      <c r="M13" s="12"/>
      <c r="N13" s="12"/>
      <c r="O13" s="28"/>
    </row>
    <row r="14" s="2" customFormat="1" ht="90.95" customHeight="1" spans="1:15">
      <c r="A14" s="12">
        <v>10</v>
      </c>
      <c r="B14" s="33" t="s">
        <v>66</v>
      </c>
      <c r="C14" s="12" t="s">
        <v>67</v>
      </c>
      <c r="D14" s="33" t="s">
        <v>68</v>
      </c>
      <c r="E14" s="13" t="s">
        <v>69</v>
      </c>
      <c r="F14" s="13" t="s">
        <v>70</v>
      </c>
      <c r="G14" s="13">
        <v>1</v>
      </c>
      <c r="H14" s="13" t="s">
        <v>56</v>
      </c>
      <c r="I14" s="13" t="s">
        <v>71</v>
      </c>
      <c r="J14" s="13" t="s">
        <v>72</v>
      </c>
      <c r="K14" s="29" t="s">
        <v>73</v>
      </c>
      <c r="L14" s="12" t="s">
        <v>27</v>
      </c>
      <c r="M14" s="12" t="s">
        <v>74</v>
      </c>
      <c r="N14" s="12" t="s">
        <v>28</v>
      </c>
      <c r="O14" s="28"/>
    </row>
    <row r="15" s="2" customFormat="1" ht="148" customHeight="1" spans="1:15">
      <c r="A15" s="12">
        <v>11</v>
      </c>
      <c r="B15" s="12"/>
      <c r="C15" s="12"/>
      <c r="D15" s="33" t="s">
        <v>75</v>
      </c>
      <c r="E15" s="13" t="s">
        <v>76</v>
      </c>
      <c r="F15" s="13" t="s">
        <v>77</v>
      </c>
      <c r="G15" s="13">
        <v>1</v>
      </c>
      <c r="H15" s="13" t="s">
        <v>56</v>
      </c>
      <c r="I15" s="13" t="s">
        <v>78</v>
      </c>
      <c r="J15" s="13" t="s">
        <v>79</v>
      </c>
      <c r="K15" s="29" t="s">
        <v>80</v>
      </c>
      <c r="L15" s="12" t="s">
        <v>27</v>
      </c>
      <c r="M15" s="12" t="s">
        <v>74</v>
      </c>
      <c r="N15" s="12" t="s">
        <v>28</v>
      </c>
      <c r="O15" s="28"/>
    </row>
    <row r="16" s="2" customFormat="1" ht="81" customHeight="1" spans="1:15">
      <c r="A16" s="12">
        <v>12</v>
      </c>
      <c r="B16" s="12"/>
      <c r="C16" s="12"/>
      <c r="D16" s="33" t="s">
        <v>81</v>
      </c>
      <c r="E16" s="13" t="s">
        <v>76</v>
      </c>
      <c r="F16" s="13" t="s">
        <v>82</v>
      </c>
      <c r="G16" s="13">
        <v>1</v>
      </c>
      <c r="H16" s="13" t="s">
        <v>56</v>
      </c>
      <c r="I16" s="13" t="s">
        <v>83</v>
      </c>
      <c r="J16" s="13" t="s">
        <v>84</v>
      </c>
      <c r="K16" s="29" t="s">
        <v>85</v>
      </c>
      <c r="L16" s="12" t="s">
        <v>27</v>
      </c>
      <c r="M16" s="12" t="s">
        <v>74</v>
      </c>
      <c r="N16" s="12" t="s">
        <v>28</v>
      </c>
      <c r="O16" s="28"/>
    </row>
    <row r="17" s="2" customFormat="1" ht="136.5" customHeight="1" spans="1:15">
      <c r="A17" s="12">
        <v>13</v>
      </c>
      <c r="B17" s="12"/>
      <c r="C17" s="12" t="s">
        <v>86</v>
      </c>
      <c r="D17" s="33" t="s">
        <v>87</v>
      </c>
      <c r="E17" s="13" t="s">
        <v>88</v>
      </c>
      <c r="F17" s="13" t="s">
        <v>89</v>
      </c>
      <c r="G17" s="13">
        <v>1</v>
      </c>
      <c r="H17" s="13" t="s">
        <v>56</v>
      </c>
      <c r="I17" s="13" t="s">
        <v>90</v>
      </c>
      <c r="J17" s="13" t="s">
        <v>91</v>
      </c>
      <c r="K17" s="29" t="s">
        <v>92</v>
      </c>
      <c r="L17" s="12" t="s">
        <v>27</v>
      </c>
      <c r="M17" s="12" t="s">
        <v>74</v>
      </c>
      <c r="N17" s="12" t="s">
        <v>28</v>
      </c>
      <c r="O17" s="28"/>
    </row>
    <row r="18" s="2" customFormat="1" ht="149" customHeight="1" spans="1:15">
      <c r="A18" s="12">
        <v>14</v>
      </c>
      <c r="B18" s="12"/>
      <c r="C18" s="12"/>
      <c r="D18" s="33" t="s">
        <v>93</v>
      </c>
      <c r="E18" s="13"/>
      <c r="F18" s="13" t="s">
        <v>94</v>
      </c>
      <c r="G18" s="13">
        <v>1</v>
      </c>
      <c r="H18" s="13" t="s">
        <v>56</v>
      </c>
      <c r="I18" s="13" t="s">
        <v>95</v>
      </c>
      <c r="J18" s="13" t="s">
        <v>91</v>
      </c>
      <c r="K18" s="29" t="s">
        <v>96</v>
      </c>
      <c r="L18" s="12" t="s">
        <v>27</v>
      </c>
      <c r="M18" s="12" t="s">
        <v>74</v>
      </c>
      <c r="N18" s="12" t="s">
        <v>28</v>
      </c>
      <c r="O18" s="28"/>
    </row>
    <row r="19" s="2" customFormat="1" ht="102.95" customHeight="1" spans="1:15">
      <c r="A19" s="12">
        <v>15</v>
      </c>
      <c r="B19" s="12"/>
      <c r="C19" s="12" t="s">
        <v>97</v>
      </c>
      <c r="D19" s="33" t="s">
        <v>98</v>
      </c>
      <c r="E19" s="13" t="s">
        <v>99</v>
      </c>
      <c r="F19" s="13" t="s">
        <v>100</v>
      </c>
      <c r="G19" s="13">
        <v>1</v>
      </c>
      <c r="H19" s="13" t="s">
        <v>56</v>
      </c>
      <c r="I19" s="13" t="s">
        <v>101</v>
      </c>
      <c r="J19" s="30" t="s">
        <v>102</v>
      </c>
      <c r="K19" s="30" t="s">
        <v>103</v>
      </c>
      <c r="L19" s="12" t="s">
        <v>27</v>
      </c>
      <c r="M19" s="12" t="s">
        <v>74</v>
      </c>
      <c r="N19" s="12" t="s">
        <v>28</v>
      </c>
      <c r="O19" s="28"/>
    </row>
    <row r="20" s="2" customFormat="1" ht="129" customHeight="1" spans="1:15">
      <c r="A20" s="12">
        <v>16</v>
      </c>
      <c r="B20" s="33" t="s">
        <v>66</v>
      </c>
      <c r="C20" s="12" t="s">
        <v>104</v>
      </c>
      <c r="D20" s="33" t="s">
        <v>105</v>
      </c>
      <c r="E20" s="13" t="s">
        <v>106</v>
      </c>
      <c r="F20" s="13" t="s">
        <v>107</v>
      </c>
      <c r="G20" s="13">
        <v>1</v>
      </c>
      <c r="H20" s="13" t="s">
        <v>56</v>
      </c>
      <c r="I20" s="13" t="s">
        <v>108</v>
      </c>
      <c r="J20" s="13" t="s">
        <v>109</v>
      </c>
      <c r="K20" s="29" t="s">
        <v>110</v>
      </c>
      <c r="L20" s="12" t="s">
        <v>27</v>
      </c>
      <c r="M20" s="12" t="s">
        <v>74</v>
      </c>
      <c r="N20" s="12" t="s">
        <v>28</v>
      </c>
      <c r="O20" s="28"/>
    </row>
    <row r="21" s="2" customFormat="1" ht="158.1" customHeight="1" spans="1:15">
      <c r="A21" s="12">
        <v>17</v>
      </c>
      <c r="B21" s="12"/>
      <c r="C21" s="12" t="s">
        <v>111</v>
      </c>
      <c r="D21" s="33" t="s">
        <v>112</v>
      </c>
      <c r="E21" s="13" t="s">
        <v>113</v>
      </c>
      <c r="F21" s="13" t="s">
        <v>114</v>
      </c>
      <c r="G21" s="13">
        <v>1</v>
      </c>
      <c r="H21" s="13" t="s">
        <v>56</v>
      </c>
      <c r="I21" s="13" t="s">
        <v>115</v>
      </c>
      <c r="J21" s="13" t="s">
        <v>116</v>
      </c>
      <c r="K21" s="31" t="s">
        <v>117</v>
      </c>
      <c r="L21" s="12" t="s">
        <v>27</v>
      </c>
      <c r="M21" s="12"/>
      <c r="N21" s="12" t="s">
        <v>28</v>
      </c>
      <c r="O21" s="28"/>
    </row>
    <row r="22" s="2" customFormat="1" ht="162.95" customHeight="1" spans="1:15">
      <c r="A22" s="12">
        <v>18</v>
      </c>
      <c r="B22" s="12"/>
      <c r="C22" s="12"/>
      <c r="D22" s="33" t="s">
        <v>118</v>
      </c>
      <c r="E22" s="13" t="s">
        <v>113</v>
      </c>
      <c r="F22" s="13" t="s">
        <v>119</v>
      </c>
      <c r="G22" s="13">
        <v>1</v>
      </c>
      <c r="H22" s="13" t="s">
        <v>56</v>
      </c>
      <c r="I22" s="13" t="s">
        <v>120</v>
      </c>
      <c r="J22" s="13" t="s">
        <v>116</v>
      </c>
      <c r="K22" s="31" t="s">
        <v>121</v>
      </c>
      <c r="L22" s="12" t="s">
        <v>27</v>
      </c>
      <c r="M22" s="12"/>
      <c r="N22" s="12" t="s">
        <v>122</v>
      </c>
      <c r="O22" s="28"/>
    </row>
    <row r="23" s="2" customFormat="1" ht="178.5" customHeight="1" spans="1:15">
      <c r="A23" s="12">
        <v>19</v>
      </c>
      <c r="B23" s="12"/>
      <c r="C23" s="12" t="s">
        <v>123</v>
      </c>
      <c r="D23" s="33" t="s">
        <v>124</v>
      </c>
      <c r="E23" s="13" t="s">
        <v>125</v>
      </c>
      <c r="F23" s="13" t="s">
        <v>126</v>
      </c>
      <c r="G23" s="13">
        <v>1</v>
      </c>
      <c r="H23" s="13" t="s">
        <v>56</v>
      </c>
      <c r="I23" s="13" t="s">
        <v>127</v>
      </c>
      <c r="J23" s="30" t="s">
        <v>128</v>
      </c>
      <c r="K23" s="30" t="s">
        <v>129</v>
      </c>
      <c r="L23" s="12" t="s">
        <v>27</v>
      </c>
      <c r="M23" s="12"/>
      <c r="N23" s="12" t="s">
        <v>28</v>
      </c>
      <c r="O23" s="28"/>
    </row>
    <row r="24" s="2" customFormat="1" ht="297.95" customHeight="1" spans="1:15">
      <c r="A24" s="12">
        <v>20</v>
      </c>
      <c r="B24" s="33" t="s">
        <v>66</v>
      </c>
      <c r="C24" s="12" t="s">
        <v>130</v>
      </c>
      <c r="D24" s="33" t="s">
        <v>131</v>
      </c>
      <c r="E24" s="13" t="s">
        <v>132</v>
      </c>
      <c r="F24" s="13" t="s">
        <v>133</v>
      </c>
      <c r="G24" s="13">
        <v>1</v>
      </c>
      <c r="H24" s="13" t="s">
        <v>56</v>
      </c>
      <c r="I24" s="13" t="s">
        <v>134</v>
      </c>
      <c r="J24" s="30" t="s">
        <v>135</v>
      </c>
      <c r="K24" s="30" t="s">
        <v>136</v>
      </c>
      <c r="L24" s="12" t="s">
        <v>27</v>
      </c>
      <c r="M24" s="12"/>
      <c r="N24" s="12" t="s">
        <v>28</v>
      </c>
      <c r="O24" s="28"/>
    </row>
    <row r="25" s="2" customFormat="1" ht="209.1" customHeight="1" spans="1:15">
      <c r="A25" s="12">
        <v>21</v>
      </c>
      <c r="B25" s="12"/>
      <c r="C25" s="12" t="s">
        <v>130</v>
      </c>
      <c r="D25" s="33" t="s">
        <v>137</v>
      </c>
      <c r="E25" s="13" t="s">
        <v>138</v>
      </c>
      <c r="F25" s="13" t="s">
        <v>139</v>
      </c>
      <c r="G25" s="13">
        <v>1</v>
      </c>
      <c r="H25" s="13" t="s">
        <v>56</v>
      </c>
      <c r="I25" s="13" t="s">
        <v>101</v>
      </c>
      <c r="J25" s="30" t="s">
        <v>135</v>
      </c>
      <c r="K25" s="30" t="s">
        <v>140</v>
      </c>
      <c r="L25" s="12" t="s">
        <v>27</v>
      </c>
      <c r="M25" s="12"/>
      <c r="N25" s="12" t="s">
        <v>28</v>
      </c>
      <c r="O25" s="28"/>
    </row>
    <row r="26" s="2" customFormat="1" ht="72.95" customHeight="1" spans="1:15">
      <c r="A26" s="12">
        <v>22</v>
      </c>
      <c r="B26" s="14" t="s">
        <v>141</v>
      </c>
      <c r="C26" s="12" t="s">
        <v>142</v>
      </c>
      <c r="D26" s="33" t="s">
        <v>143</v>
      </c>
      <c r="E26" s="15" t="s">
        <v>144</v>
      </c>
      <c r="F26" s="12" t="s">
        <v>145</v>
      </c>
      <c r="G26" s="12">
        <v>2</v>
      </c>
      <c r="H26" s="12" t="s">
        <v>23</v>
      </c>
      <c r="I26" s="12" t="s">
        <v>146</v>
      </c>
      <c r="J26" s="12"/>
      <c r="K26" s="32" t="s">
        <v>59</v>
      </c>
      <c r="L26" s="12" t="s">
        <v>52</v>
      </c>
      <c r="M26" s="12"/>
      <c r="N26" s="12"/>
      <c r="O26" s="28"/>
    </row>
    <row r="27" s="2" customFormat="1" ht="69.95" customHeight="1" spans="1:15">
      <c r="A27" s="12">
        <v>23</v>
      </c>
      <c r="B27" s="16"/>
      <c r="C27" s="12"/>
      <c r="D27" s="33" t="s">
        <v>147</v>
      </c>
      <c r="E27" s="15" t="s">
        <v>148</v>
      </c>
      <c r="F27" s="12" t="s">
        <v>149</v>
      </c>
      <c r="G27" s="12">
        <v>2</v>
      </c>
      <c r="H27" s="12" t="s">
        <v>23</v>
      </c>
      <c r="I27" s="12" t="s">
        <v>150</v>
      </c>
      <c r="J27" s="12"/>
      <c r="K27" s="32" t="s">
        <v>59</v>
      </c>
      <c r="L27" s="12" t="s">
        <v>52</v>
      </c>
      <c r="M27" s="12"/>
      <c r="N27" s="12"/>
      <c r="O27" s="28"/>
    </row>
    <row r="28" s="2" customFormat="1" ht="60.95" customHeight="1" spans="1:15">
      <c r="A28" s="12">
        <v>24</v>
      </c>
      <c r="B28" s="16"/>
      <c r="C28" s="12" t="s">
        <v>142</v>
      </c>
      <c r="D28" s="33" t="s">
        <v>151</v>
      </c>
      <c r="E28" s="15" t="s">
        <v>152</v>
      </c>
      <c r="F28" s="12" t="s">
        <v>153</v>
      </c>
      <c r="G28" s="12">
        <v>1</v>
      </c>
      <c r="H28" s="12" t="s">
        <v>23</v>
      </c>
      <c r="I28" s="12" t="s">
        <v>154</v>
      </c>
      <c r="J28" s="12"/>
      <c r="K28" s="32" t="s">
        <v>59</v>
      </c>
      <c r="L28" s="12" t="s">
        <v>52</v>
      </c>
      <c r="M28" s="12"/>
      <c r="N28" s="12"/>
      <c r="O28" s="28"/>
    </row>
    <row r="29" s="2" customFormat="1" ht="60.75" customHeight="1" spans="1:15">
      <c r="A29" s="12">
        <v>25</v>
      </c>
      <c r="B29" s="16"/>
      <c r="C29" s="12" t="s">
        <v>155</v>
      </c>
      <c r="D29" s="33" t="s">
        <v>156</v>
      </c>
      <c r="E29" s="15" t="s">
        <v>157</v>
      </c>
      <c r="F29" s="12" t="s">
        <v>158</v>
      </c>
      <c r="G29" s="12">
        <v>3</v>
      </c>
      <c r="H29" s="12" t="s">
        <v>23</v>
      </c>
      <c r="I29" s="12" t="s">
        <v>159</v>
      </c>
      <c r="J29" s="12"/>
      <c r="K29" s="32" t="s">
        <v>160</v>
      </c>
      <c r="L29" s="12" t="s">
        <v>27</v>
      </c>
      <c r="M29" s="12"/>
      <c r="N29" s="12"/>
      <c r="O29" s="28"/>
    </row>
    <row r="30" s="2" customFormat="1" ht="60.75" customHeight="1" spans="1:15">
      <c r="A30" s="12">
        <v>26</v>
      </c>
      <c r="B30" s="16"/>
      <c r="C30" s="12"/>
      <c r="D30" s="33" t="s">
        <v>161</v>
      </c>
      <c r="E30" s="15" t="s">
        <v>162</v>
      </c>
      <c r="F30" s="12" t="s">
        <v>163</v>
      </c>
      <c r="G30" s="12">
        <v>1</v>
      </c>
      <c r="H30" s="12" t="s">
        <v>56</v>
      </c>
      <c r="I30" s="12" t="s">
        <v>159</v>
      </c>
      <c r="J30" s="12"/>
      <c r="K30" s="32" t="s">
        <v>164</v>
      </c>
      <c r="L30" s="12" t="s">
        <v>27</v>
      </c>
      <c r="M30" s="12"/>
      <c r="N30" s="12"/>
      <c r="O30" s="28"/>
    </row>
    <row r="31" s="2" customFormat="1" ht="58.5" customHeight="1" spans="1:15">
      <c r="A31" s="12">
        <v>27</v>
      </c>
      <c r="B31" s="17"/>
      <c r="C31" s="12"/>
      <c r="D31" s="33" t="s">
        <v>165</v>
      </c>
      <c r="E31" s="15" t="s">
        <v>162</v>
      </c>
      <c r="F31" s="12" t="s">
        <v>166</v>
      </c>
      <c r="G31" s="12">
        <v>1</v>
      </c>
      <c r="H31" s="12" t="s">
        <v>56</v>
      </c>
      <c r="I31" s="12" t="s">
        <v>167</v>
      </c>
      <c r="J31" s="12"/>
      <c r="K31" s="32" t="s">
        <v>168</v>
      </c>
      <c r="L31" s="12" t="s">
        <v>27</v>
      </c>
      <c r="M31" s="12"/>
      <c r="N31" s="12"/>
      <c r="O31" s="28"/>
    </row>
    <row r="32" s="1" customFormat="1" ht="71.25" customHeight="1" spans="1:15">
      <c r="A32" s="12">
        <v>28</v>
      </c>
      <c r="B32" s="12" t="s">
        <v>169</v>
      </c>
      <c r="C32" s="12" t="s">
        <v>170</v>
      </c>
      <c r="D32" s="33" t="s">
        <v>171</v>
      </c>
      <c r="E32" s="12" t="s">
        <v>172</v>
      </c>
      <c r="F32" s="12" t="s">
        <v>173</v>
      </c>
      <c r="G32" s="12">
        <v>3</v>
      </c>
      <c r="H32" s="12" t="s">
        <v>23</v>
      </c>
      <c r="I32" s="12" t="s">
        <v>174</v>
      </c>
      <c r="J32" s="12" t="s">
        <v>175</v>
      </c>
      <c r="K32" s="32" t="s">
        <v>176</v>
      </c>
      <c r="L32" s="12" t="s">
        <v>27</v>
      </c>
      <c r="M32" s="12"/>
      <c r="N32" s="12" t="s">
        <v>28</v>
      </c>
      <c r="O32" s="28"/>
    </row>
    <row r="33" s="1" customFormat="1" ht="71.25" customHeight="1" spans="1:15">
      <c r="A33" s="12">
        <v>29</v>
      </c>
      <c r="B33" s="12"/>
      <c r="C33" s="12" t="s">
        <v>177</v>
      </c>
      <c r="D33" s="33" t="s">
        <v>178</v>
      </c>
      <c r="E33" s="12" t="s">
        <v>179</v>
      </c>
      <c r="F33" s="12" t="s">
        <v>180</v>
      </c>
      <c r="G33" s="12">
        <v>1</v>
      </c>
      <c r="H33" s="12" t="s">
        <v>56</v>
      </c>
      <c r="I33" s="12" t="s">
        <v>174</v>
      </c>
      <c r="J33" s="12" t="s">
        <v>181</v>
      </c>
      <c r="K33" s="32" t="s">
        <v>182</v>
      </c>
      <c r="L33" s="12" t="s">
        <v>27</v>
      </c>
      <c r="M33" s="12"/>
      <c r="N33" s="12" t="s">
        <v>28</v>
      </c>
      <c r="O33" s="28"/>
    </row>
    <row r="34" s="1" customFormat="1" ht="71.25" customHeight="1" spans="1:15">
      <c r="A34" s="12">
        <v>30</v>
      </c>
      <c r="B34" s="12"/>
      <c r="C34" s="12"/>
      <c r="D34" s="33" t="s">
        <v>183</v>
      </c>
      <c r="E34" s="12" t="s">
        <v>184</v>
      </c>
      <c r="F34" s="12" t="s">
        <v>185</v>
      </c>
      <c r="G34" s="15">
        <v>1</v>
      </c>
      <c r="H34" s="12" t="s">
        <v>56</v>
      </c>
      <c r="I34" s="12" t="s">
        <v>186</v>
      </c>
      <c r="J34" s="12" t="s">
        <v>187</v>
      </c>
      <c r="K34" s="32" t="s">
        <v>188</v>
      </c>
      <c r="L34" s="12" t="s">
        <v>27</v>
      </c>
      <c r="M34" s="12"/>
      <c r="N34" s="12" t="s">
        <v>28</v>
      </c>
      <c r="O34" s="28"/>
    </row>
    <row r="35" s="2" customFormat="1" ht="155.1" customHeight="1" spans="1:15">
      <c r="A35" s="12">
        <v>31</v>
      </c>
      <c r="B35" s="12" t="s">
        <v>189</v>
      </c>
      <c r="C35" s="12" t="s">
        <v>190</v>
      </c>
      <c r="D35" s="33" t="s">
        <v>191</v>
      </c>
      <c r="E35" s="12" t="s">
        <v>192</v>
      </c>
      <c r="F35" s="12" t="s">
        <v>100</v>
      </c>
      <c r="G35" s="12">
        <v>1</v>
      </c>
      <c r="H35" s="12" t="s">
        <v>56</v>
      </c>
      <c r="I35" s="12" t="s">
        <v>193</v>
      </c>
      <c r="J35" s="12" t="s">
        <v>194</v>
      </c>
      <c r="K35" s="27" t="s">
        <v>195</v>
      </c>
      <c r="L35" s="12" t="s">
        <v>27</v>
      </c>
      <c r="M35" s="12" t="s">
        <v>74</v>
      </c>
      <c r="N35" s="12" t="s">
        <v>28</v>
      </c>
      <c r="O35" s="28"/>
    </row>
    <row r="36" s="2" customFormat="1" ht="189" customHeight="1" spans="1:15">
      <c r="A36" s="12">
        <v>32</v>
      </c>
      <c r="B36" s="12"/>
      <c r="C36" s="12" t="s">
        <v>196</v>
      </c>
      <c r="D36" s="33" t="s">
        <v>197</v>
      </c>
      <c r="E36" s="12" t="s">
        <v>198</v>
      </c>
      <c r="F36" s="12" t="s">
        <v>199</v>
      </c>
      <c r="G36" s="12">
        <v>1</v>
      </c>
      <c r="H36" s="12" t="s">
        <v>56</v>
      </c>
      <c r="I36" s="12" t="s">
        <v>200</v>
      </c>
      <c r="J36" s="12" t="s">
        <v>201</v>
      </c>
      <c r="K36" s="32" t="s">
        <v>202</v>
      </c>
      <c r="L36" s="12" t="s">
        <v>27</v>
      </c>
      <c r="M36" s="12" t="s">
        <v>74</v>
      </c>
      <c r="N36" s="12" t="s">
        <v>28</v>
      </c>
      <c r="O36" s="28"/>
    </row>
    <row r="37" ht="102" customHeight="1" spans="1:15">
      <c r="A37" s="12">
        <v>33</v>
      </c>
      <c r="B37" s="12" t="s">
        <v>203</v>
      </c>
      <c r="C37" s="18" t="s">
        <v>204</v>
      </c>
      <c r="D37" s="33" t="s">
        <v>205</v>
      </c>
      <c r="E37" s="12" t="s">
        <v>206</v>
      </c>
      <c r="F37" s="12" t="s">
        <v>207</v>
      </c>
      <c r="G37" s="12">
        <v>1</v>
      </c>
      <c r="H37" s="12" t="s">
        <v>56</v>
      </c>
      <c r="I37" s="12" t="s">
        <v>208</v>
      </c>
      <c r="J37" s="12"/>
      <c r="K37" s="27" t="s">
        <v>209</v>
      </c>
      <c r="L37" s="12" t="s">
        <v>52</v>
      </c>
      <c r="M37" s="12"/>
      <c r="N37" s="12"/>
      <c r="O37" s="28"/>
    </row>
    <row r="38" ht="108.95" customHeight="1" spans="1:15">
      <c r="A38" s="12">
        <v>34</v>
      </c>
      <c r="B38" s="12"/>
      <c r="C38" s="19"/>
      <c r="D38" s="33" t="s">
        <v>210</v>
      </c>
      <c r="E38" s="12" t="s">
        <v>211</v>
      </c>
      <c r="F38" s="12" t="s">
        <v>212</v>
      </c>
      <c r="G38" s="12">
        <v>1</v>
      </c>
      <c r="H38" s="12" t="s">
        <v>56</v>
      </c>
      <c r="I38" s="12" t="s">
        <v>213</v>
      </c>
      <c r="J38" s="12"/>
      <c r="K38" s="27" t="s">
        <v>209</v>
      </c>
      <c r="L38" s="12" t="s">
        <v>52</v>
      </c>
      <c r="M38" s="12"/>
      <c r="N38" s="12"/>
      <c r="O38" s="28"/>
    </row>
    <row r="39" ht="108.95" customHeight="1" spans="1:15">
      <c r="A39" s="12">
        <v>35</v>
      </c>
      <c r="B39" s="12"/>
      <c r="C39" s="20"/>
      <c r="D39" s="33" t="s">
        <v>214</v>
      </c>
      <c r="E39" s="12" t="s">
        <v>215</v>
      </c>
      <c r="F39" s="12" t="s">
        <v>216</v>
      </c>
      <c r="G39" s="12">
        <v>1</v>
      </c>
      <c r="H39" s="12" t="s">
        <v>56</v>
      </c>
      <c r="I39" s="12" t="s">
        <v>217</v>
      </c>
      <c r="J39" s="12" t="s">
        <v>218</v>
      </c>
      <c r="K39" s="32" t="s">
        <v>219</v>
      </c>
      <c r="L39" s="12" t="s">
        <v>27</v>
      </c>
      <c r="M39" s="12"/>
      <c r="N39" s="12"/>
      <c r="O39" s="28"/>
    </row>
    <row r="40" ht="105" customHeight="1" spans="1:15">
      <c r="A40" s="12">
        <v>36</v>
      </c>
      <c r="B40" s="12"/>
      <c r="C40" s="14" t="s">
        <v>220</v>
      </c>
      <c r="D40" s="33" t="s">
        <v>221</v>
      </c>
      <c r="E40" s="12" t="s">
        <v>222</v>
      </c>
      <c r="F40" s="12" t="s">
        <v>223</v>
      </c>
      <c r="G40" s="12">
        <v>1</v>
      </c>
      <c r="H40" s="12" t="s">
        <v>56</v>
      </c>
      <c r="I40" s="12" t="s">
        <v>224</v>
      </c>
      <c r="J40" s="12" t="s">
        <v>225</v>
      </c>
      <c r="K40" s="27" t="s">
        <v>226</v>
      </c>
      <c r="L40" s="12" t="s">
        <v>27</v>
      </c>
      <c r="M40" s="12" t="s">
        <v>74</v>
      </c>
      <c r="N40" s="12" t="s">
        <v>28</v>
      </c>
      <c r="O40" s="28"/>
    </row>
    <row r="41" ht="96" customHeight="1" spans="1:15">
      <c r="A41" s="12">
        <v>37</v>
      </c>
      <c r="B41" s="12"/>
      <c r="C41" s="16"/>
      <c r="D41" s="33" t="s">
        <v>227</v>
      </c>
      <c r="E41" s="12"/>
      <c r="F41" s="12" t="s">
        <v>228</v>
      </c>
      <c r="G41" s="12">
        <v>1</v>
      </c>
      <c r="H41" s="12" t="s">
        <v>56</v>
      </c>
      <c r="I41" s="12" t="s">
        <v>224</v>
      </c>
      <c r="J41" s="12" t="s">
        <v>225</v>
      </c>
      <c r="K41" s="27" t="s">
        <v>229</v>
      </c>
      <c r="L41" s="12" t="s">
        <v>27</v>
      </c>
      <c r="M41" s="12" t="s">
        <v>74</v>
      </c>
      <c r="N41" s="12" t="s">
        <v>28</v>
      </c>
      <c r="O41" s="28"/>
    </row>
    <row r="42" ht="83.1" customHeight="1" spans="1:15">
      <c r="A42" s="12">
        <v>38</v>
      </c>
      <c r="B42" s="12"/>
      <c r="C42" s="21"/>
      <c r="D42" s="33" t="s">
        <v>230</v>
      </c>
      <c r="E42" s="12"/>
      <c r="F42" s="12" t="s">
        <v>231</v>
      </c>
      <c r="G42" s="12">
        <v>1</v>
      </c>
      <c r="H42" s="12" t="s">
        <v>56</v>
      </c>
      <c r="I42" s="12" t="s">
        <v>232</v>
      </c>
      <c r="J42" s="12" t="s">
        <v>233</v>
      </c>
      <c r="K42" s="27" t="s">
        <v>234</v>
      </c>
      <c r="L42" s="12" t="s">
        <v>27</v>
      </c>
      <c r="M42" s="12" t="s">
        <v>74</v>
      </c>
      <c r="N42" s="12" t="s">
        <v>28</v>
      </c>
      <c r="O42" s="28"/>
    </row>
    <row r="43" s="2" customFormat="1" ht="98.1" customHeight="1" spans="1:15">
      <c r="A43" s="12">
        <v>39</v>
      </c>
      <c r="B43" s="12" t="s">
        <v>235</v>
      </c>
      <c r="C43" s="14" t="s">
        <v>204</v>
      </c>
      <c r="D43" s="33" t="s">
        <v>236</v>
      </c>
      <c r="E43" s="12" t="s">
        <v>237</v>
      </c>
      <c r="F43" s="12" t="s">
        <v>238</v>
      </c>
      <c r="G43" s="12">
        <v>1</v>
      </c>
      <c r="H43" s="12" t="s">
        <v>56</v>
      </c>
      <c r="I43" s="12" t="s">
        <v>239</v>
      </c>
      <c r="J43" s="12" t="s">
        <v>240</v>
      </c>
      <c r="K43" s="32" t="s">
        <v>241</v>
      </c>
      <c r="L43" s="12" t="s">
        <v>27</v>
      </c>
      <c r="M43" s="12" t="s">
        <v>74</v>
      </c>
      <c r="N43" s="12" t="s">
        <v>28</v>
      </c>
      <c r="O43" s="28"/>
    </row>
    <row r="44" s="2" customFormat="1" ht="87" customHeight="1" spans="1:15">
      <c r="A44" s="12">
        <v>40</v>
      </c>
      <c r="B44" s="12"/>
      <c r="C44" s="16"/>
      <c r="D44" s="33" t="s">
        <v>242</v>
      </c>
      <c r="E44" s="12" t="s">
        <v>243</v>
      </c>
      <c r="F44" s="12" t="s">
        <v>244</v>
      </c>
      <c r="G44" s="12">
        <v>1</v>
      </c>
      <c r="H44" s="12" t="s">
        <v>56</v>
      </c>
      <c r="I44" s="12" t="s">
        <v>245</v>
      </c>
      <c r="J44" s="12" t="s">
        <v>246</v>
      </c>
      <c r="K44" s="32" t="s">
        <v>247</v>
      </c>
      <c r="L44" s="12" t="s">
        <v>27</v>
      </c>
      <c r="M44" s="12"/>
      <c r="N44" s="12"/>
      <c r="O44" s="28"/>
    </row>
    <row r="45" s="2" customFormat="1" ht="201" customHeight="1" spans="1:15">
      <c r="A45" s="12">
        <v>41</v>
      </c>
      <c r="B45" s="12"/>
      <c r="C45" s="21"/>
      <c r="D45" s="33" t="s">
        <v>248</v>
      </c>
      <c r="E45" s="12" t="s">
        <v>243</v>
      </c>
      <c r="F45" s="12" t="s">
        <v>249</v>
      </c>
      <c r="G45" s="12">
        <v>1</v>
      </c>
      <c r="H45" s="12" t="s">
        <v>56</v>
      </c>
      <c r="I45" s="12" t="s">
        <v>245</v>
      </c>
      <c r="J45" s="12"/>
      <c r="K45" s="32" t="s">
        <v>250</v>
      </c>
      <c r="L45" s="12" t="s">
        <v>52</v>
      </c>
      <c r="M45" s="12"/>
      <c r="N45" s="12"/>
      <c r="O45" s="28"/>
    </row>
    <row r="46" s="2" customFormat="1" ht="201" customHeight="1" spans="1:15">
      <c r="A46" s="12">
        <v>42</v>
      </c>
      <c r="B46" s="12"/>
      <c r="C46" s="12" t="s">
        <v>251</v>
      </c>
      <c r="D46" s="33" t="s">
        <v>252</v>
      </c>
      <c r="E46" s="12" t="s">
        <v>253</v>
      </c>
      <c r="F46" s="12" t="s">
        <v>199</v>
      </c>
      <c r="G46" s="12">
        <v>1</v>
      </c>
      <c r="H46" s="12" t="s">
        <v>56</v>
      </c>
      <c r="I46" s="12" t="s">
        <v>239</v>
      </c>
      <c r="J46" s="12" t="s">
        <v>254</v>
      </c>
      <c r="K46" s="27" t="s">
        <v>255</v>
      </c>
      <c r="L46" s="12" t="s">
        <v>27</v>
      </c>
      <c r="M46" s="12" t="s">
        <v>74</v>
      </c>
      <c r="N46" s="12" t="s">
        <v>28</v>
      </c>
      <c r="O46" s="28"/>
    </row>
    <row r="47" ht="180" customHeight="1" spans="1:15">
      <c r="A47" s="12">
        <v>43</v>
      </c>
      <c r="B47" s="12" t="s">
        <v>256</v>
      </c>
      <c r="C47" s="12" t="s">
        <v>204</v>
      </c>
      <c r="D47" s="33" t="s">
        <v>257</v>
      </c>
      <c r="E47" s="12" t="s">
        <v>258</v>
      </c>
      <c r="F47" s="12" t="s">
        <v>259</v>
      </c>
      <c r="G47" s="12">
        <v>1</v>
      </c>
      <c r="H47" s="12" t="s">
        <v>260</v>
      </c>
      <c r="I47" s="12" t="s">
        <v>261</v>
      </c>
      <c r="J47" s="27" t="s">
        <v>262</v>
      </c>
      <c r="K47" s="27" t="s">
        <v>263</v>
      </c>
      <c r="L47" s="12" t="s">
        <v>27</v>
      </c>
      <c r="M47" s="12"/>
      <c r="N47" s="12" t="s">
        <v>28</v>
      </c>
      <c r="O47" s="28"/>
    </row>
    <row r="48" ht="180" customHeight="1" spans="1:15">
      <c r="A48" s="12">
        <v>44</v>
      </c>
      <c r="B48" s="12"/>
      <c r="C48" s="12"/>
      <c r="D48" s="33" t="s">
        <v>264</v>
      </c>
      <c r="E48" s="12" t="s">
        <v>265</v>
      </c>
      <c r="F48" s="12" t="s">
        <v>266</v>
      </c>
      <c r="G48" s="22">
        <v>1</v>
      </c>
      <c r="H48" s="13" t="s">
        <v>56</v>
      </c>
      <c r="I48" s="13" t="s">
        <v>267</v>
      </c>
      <c r="J48" s="30" t="s">
        <v>268</v>
      </c>
      <c r="K48" s="30" t="s">
        <v>269</v>
      </c>
      <c r="L48" s="12" t="s">
        <v>27</v>
      </c>
      <c r="M48" s="12"/>
      <c r="N48" s="12" t="s">
        <v>28</v>
      </c>
      <c r="O48" s="28"/>
    </row>
    <row r="49" ht="30.75" customHeight="1" spans="6:7">
      <c r="F49" s="23" t="s">
        <v>270</v>
      </c>
      <c r="G49" s="24">
        <f>SUM(G5:G48)</f>
        <v>50</v>
      </c>
    </row>
  </sheetData>
  <mergeCells count="35">
    <mergeCell ref="A1:N1"/>
    <mergeCell ref="A2:N2"/>
    <mergeCell ref="D3:G3"/>
    <mergeCell ref="H3:K3"/>
    <mergeCell ref="A3:A4"/>
    <mergeCell ref="B3:B4"/>
    <mergeCell ref="B5:B13"/>
    <mergeCell ref="B14:B19"/>
    <mergeCell ref="B20:B23"/>
    <mergeCell ref="B24:B25"/>
    <mergeCell ref="B26:B31"/>
    <mergeCell ref="B32:B34"/>
    <mergeCell ref="B35:B36"/>
    <mergeCell ref="B37:B42"/>
    <mergeCell ref="B43:B46"/>
    <mergeCell ref="B47:B48"/>
    <mergeCell ref="C3:C4"/>
    <mergeCell ref="C8:C9"/>
    <mergeCell ref="C10:C11"/>
    <mergeCell ref="C12:C13"/>
    <mergeCell ref="C14:C16"/>
    <mergeCell ref="C17:C18"/>
    <mergeCell ref="C21:C22"/>
    <mergeCell ref="C26:C27"/>
    <mergeCell ref="C29:C31"/>
    <mergeCell ref="C33:C34"/>
    <mergeCell ref="C37:C39"/>
    <mergeCell ref="C40:C42"/>
    <mergeCell ref="C43:C45"/>
    <mergeCell ref="C47:C48"/>
    <mergeCell ref="E17:E18"/>
    <mergeCell ref="E40:E42"/>
    <mergeCell ref="L3:L4"/>
    <mergeCell ref="M3:M4"/>
    <mergeCell ref="N3:N4"/>
  </mergeCells>
  <printOptions horizontalCentered="1"/>
  <pageMargins left="0.751388888888889" right="0.236111111111111" top="0.66875" bottom="0.511805555555556" header="0.5" footer="0.314583333333333"/>
  <pageSetup paperSize="9" scale="56" fitToHeight="0" orientation="landscape"/>
  <headerFooter>
    <oddFooter>&amp;C第 &amp;P 页，共 &amp;N 页</oddFooter>
  </headerFooter>
  <ignoredErrors>
    <ignoredError sqref="D5:D4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ෆ  淺之灬</cp:lastModifiedBy>
  <dcterms:created xsi:type="dcterms:W3CDTF">2025-04-03T01:57:00Z</dcterms:created>
  <cp:lastPrinted>2025-04-30T07:57:00Z</cp:lastPrinted>
  <dcterms:modified xsi:type="dcterms:W3CDTF">2025-06-13T09:12:26Z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B13B9E07738E4729A52329ABBD6FD391_13</vt:lpwstr>
  </property>
  <property fmtid="{D5CDD505-2E9C-101B-9397-08002B2CF9AE}" pid="3" name="KSOProductBuildVer">
    <vt:lpwstr>2052-12.1.0.21541</vt:lpwstr>
  </property>
</Properties>
</file>