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Sheet1!$A$2:$G$14</definedName>
    <definedName name="_xlnm.Print_Titles" localSheetId="0">Sheet1!$1:$2</definedName>
    <definedName name="_xlnm.Print_Area" localSheetId="0">Sheet1!$A$1:$G$16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<sst xmlns="http://schemas.openxmlformats.org/spreadsheetml/2006/main" count="65" uniqueCount="50">
  <si>
    <t>中煤矿建集团总部部门工作人员（2025年度第三批次）招聘岗位信息表</t>
  </si>
  <si>
    <t>序号</t>
  </si>
  <si>
    <t>岗位名称</t>
  </si>
  <si>
    <t>招聘
人数</t>
  </si>
  <si>
    <t xml:space="preserve">岗位职责 </t>
  </si>
  <si>
    <t>任职资格</t>
  </si>
  <si>
    <t>职级待遇</t>
  </si>
  <si>
    <t>工作
地点</t>
  </si>
  <si>
    <t>集团人力资源部薪酬社保岗</t>
  </si>
  <si>
    <t>1.协助建立健全集团薪酬体系，制定岗位相关业务制度，并监督执行。
2.劳动工资统计报表的分析、汇总、上报工作，负责公司全口径人工成本管理。组织编制年度工资总额预算管理，指导、监督和检查下属所属单位做好内外收入分配工作，配合上级主管部门做好年度工资总额清算和专项审计工作。
3.负责定期核发集团员工薪酬，对集团所属单位工资、奖金、各类津贴发放进行检查、监督及指导。
4.负责集团范围内保障农民工工资支付管理等相关工作。
5.做好集团机关考勤、薪酬分配、劳动工资统计等工作，并做好资料留存归档。
6.完成公司和领导交办的其他工作任务。</t>
  </si>
  <si>
    <t>1.年龄40周岁及以下。
2.集团外部人员应具有研究生及以上学历，集团内部应聘人员应具有本科及以上学历，财经类、管理类、法学类等相关专业。
3.具备一定的公文写作能力，熟练使用办公软件，具备出色的沟通协调能力；本科学历人员，应具有5年人力资源管理工作经验；研究生及以上学历人员，应具有2年人力资源管理工作经验。
4.集团内部人员报名上一年度绩效考核结果为称职及以上，在M9或P7及以上岗位任职满3年。
5.条件特别优秀的，经招聘领导小组综合研判，可适当放宽资格条件。</t>
  </si>
  <si>
    <t>任集团管理序列M8职级，具体标准按照集团总部相关规定执行。</t>
  </si>
  <si>
    <t>合肥市</t>
  </si>
  <si>
    <t>集团工会女工岗</t>
  </si>
  <si>
    <t>1.协助做好集团工会女职委的日常工作和计生管理；
2.协助组织开展适合女职工特点的各类活动；
3.负责工会文件收发、保管、传阅、档案管理；
4.负责相关公文和综合性文稿的起草工作；
5.协助开展工会帮扶解困、大病医疗互助及职工疗休养工作；
6.负责女工相关先进的推荐、评选与表彰工作；
7.协助领导处理、协调会务、后勤等工作；
8.完成领导交办的其他工作任务。</t>
  </si>
  <si>
    <t>1.年龄35周岁及以下。
2.集团外部人员应具有研究生及以上学历，集团内部应聘人员应具有本科及以上学历；
3.具备较强的公文写作能力；具备出色的沟通协调能力；
4.本科学历人员，应具有5年相关工作经验；研究生及以上学历人员，应具有2年相关工作经验；
5.集团内部人员报名上一年度绩效考核结果为称职及以上；
6.条件特别优秀的，经招聘领导小组综合研判，可适当放宽资格条件。</t>
  </si>
  <si>
    <t>任集团管理序列M10职级，具体标准按照集团总部相关规定执行。</t>
  </si>
  <si>
    <t>集团工会综合管理岗</t>
  </si>
  <si>
    <t>1.协助集团工会领导处理、协调日常工作事务；
2.起草撰写集团相关工会文件、工作总结、年度工作安排、领导讲话及相关会议材料；
3.协助做好现场督查督办工作，开展调查研究；
4.负责相关先进的推荐、评选与表彰工作；
5.负责开展职工代表提案征集、督办落实工作；
6.协助开展“四季送”等活动；
7.协助集团工会会务、后勤等工作；
8.完成领导交办的其他工作任务。</t>
  </si>
  <si>
    <t>1.年龄35周岁及以下。
2.集团外部人员应具有研究生及以上学历，集团内部应聘人员应具有本科及以上学历；
3.具备较强的公文写作能力；具备出色的沟通协调能力；
4.本科学历人员，应具有5年相关工作经验；研究生及以上学历人员，应具有2年相关工作经验；
5.集团内部人员报名上一年度绩效考核结果为称职及以上；
5.条件特别优秀的，经招聘领导小组综合研判，可适当放宽资格条件。</t>
  </si>
  <si>
    <t>集团党委巡察办巡察业务岗</t>
  </si>
  <si>
    <t>1.负责起草巡察工作计划、总结、文件制度；
2.负责公文处理及巡察材料收集归档；
3.负责巡察工作的考核评价等；
4.负责起草巡察工作方案、巡察报告、巡察反馈意见等；
5.负责巡察计划的组织实施；
6.负责对巡察发现问题进行梳理分析；
7.负责巡察反馈问题整改落实情况的检查评估；
8.负责巡察工作人才库的更新完善；
9.完成领导交办的其他事项。</t>
  </si>
  <si>
    <t>1.中共党员；
2.年龄40周岁及以下；
3.集团外部人员应具有研究生及以上学历，集团内部人员应具有本科及以上学历，专业不限，学习能力突出，具有较强的理解能力和领悟能力；
4.具有较强的文字写作综合能力、组织推动能力、沟通协调能力、监督检查能力，具有爱岗敬业、吃苦耐劳精神；
5.具有5年及以上相关工作经历；
6.具有巡视、巡察工作经历者优先；
7.集团内部人员报名上一年度绩效考核结果为称职及以上，集团认为应具备的其他资格条件；
8.条件特别优秀的，经招聘领导小组综合研判，可适当放宽资格条件。</t>
  </si>
  <si>
    <t>任集团管理序列M9职级，具体标准按照集团总部相关规定执行。</t>
  </si>
  <si>
    <t>集团审计中心业务一室主任</t>
  </si>
  <si>
    <t>1.认真贯彻执行国家宏观经济政策、审计相关法律法规以及上级有关要求；
2.参与制定集团公司经济责任审计政策和规章制度；
3.编制与经济责任审计相关的内部审计方案；
4.对集团所属单位主要负责人开展任中和离任经济责任审计，并出具审计报告；
5.对集团所属单位经营绩效和经营管理任期进行监督与评价；
6.开展与经济责任审计相关的专项审计调查；
7.对被审计单位项目成本合约、合规、内部控制及风险管理等方面进行审计，提出审计意见和建议；
8.配合与外部审计机构的沟通协调工作；
9.完成集团审计风控部和集团领导下达的其他工作，并汇报工作结果。</t>
  </si>
  <si>
    <t>1.年龄45周岁及以下。
2.本科及以上学历，学习能力突出，具有较强的理解能力和领悟能力。
3.具有国有大中型企业或相当规模企业从事审计、财务管理、会计、工程管理等相关工作经验5年及以上，具备相应的法律法规知识和风险防控能力。
4.熟悉经济责任审计相关政策法规，具备一定的财务分析、风险评估和绩效评价能力。
5.集团内部人员报名上一年度绩效考核结果为称职及以上，且在M9或P7以上岗位任职满3年。
6.条件特别优秀的，经招聘领导小组综合研判，可适当放宽资格条件。</t>
  </si>
  <si>
    <t>任集团管理序列M8或技术序列P5职级（需具备相关专业高级职称或职业资格），具体标准按照集团总部相关规定执行。</t>
  </si>
  <si>
    <t>集团审计中心业务二室主任</t>
  </si>
  <si>
    <t>1.认真贯彻执行国家宏观经济政策、审计相关法律法规、会计准则以及上级有关要求；
2.参与制定集团公司财务收支、风险、内控等审计政策和规章制度；
3.编制与财务收支、风险、内控等相关的内部审计方案；
4.对集团所属单位开展会计资料真实合法性、资产、负债、损益等进行审计并出具审计报告；
5.组织与财务收支、风险、内控审计相关的专项审计调查；
6.组织对被审计单位合规、内部控制及风险管理体系的建立和执行情况进行审计，提出审计意见和建议；
7.配合与外部审计机构的沟通协调工作；
8.完成集团审计风控部和集团领导下达的其他工作，并汇报工作结果。</t>
  </si>
  <si>
    <t>1.年龄45周岁及以下。
2.本科及以上学历，学习能力突出，具有较强的理解能力和领悟能力。
3.具有国有大中型企业或相当规模企业从事审计、财务管理、会计、工程管理等相关工作经验5年及以上，具备相应的法律法规知识和风险防控能力。
4.熟悉企业会计准则，熟悉财务收支审计和竣工决算审计相关要求，熟悉内部控制和风险管理相关制度要求。
5.集团内部人员报名上一年度绩效考核结果为称职及以上，且在M9或P7以上岗位任职满3年。
6.条件特别优秀的，经招聘领导小组综合研判，可适当放宽资格条件。</t>
  </si>
  <si>
    <t>集团审计中心业务三室主任</t>
  </si>
  <si>
    <t>1.认真贯彻执行国家有关合同管理的法律、法规、国家招标及采购政策、法律、法规以及上级有关要求；
2.参与制定集团公司工程项目审计政策和规章制度 ；
3.编制与预结算相关的内部审计方案；
4.对集团投资类项目，亏损项目工程开展结算、竣工决算、工程成本专项审计等，并出具审计报告；
5.组织与工程项目审计相关的专项审计调查；
6.负责对集团工程项目的分包结算情况进行审计；
7.负责对集团基本建设进行审计；
8.组织对被审计项目合约成本、合规、内部控制及风险管理等方面进行审计，提出审计意见和建议；
9.配合与外部审计机构的沟通协调工作；
10.完成集团审计风控部和集团领导下达的其他工作，并汇报工作结果。</t>
  </si>
  <si>
    <t>1.年龄45周岁及以下。
2.本科及以上学历，学习能力突出，具有较强的理解能力和领悟能力。
3.具有国有大中型企业或相当规模企业从事工程成本审计、经营管理等相关工作经验5年及以上。
4.熟悉工程建设和管理相关政策法规，熟悉施工流程和成本、进度、质量等方面的控制要点，具备施工图预算编制、清单控制价及综合单价分析能力，具备一定的工程审计经验。
5.集团内部人员报名上一年度绩效考核结果为称职及以上，且在M9或P7以上岗位任职满3年。
6.条件特别优秀的，经招聘领导小组综合研判，可适当放宽资格条件。</t>
  </si>
  <si>
    <t>集团审计中心审计专业岗</t>
  </si>
  <si>
    <t>1.参与制定审计方案，对被审计单位贯彻执行党和国家经济方针政策、决策部署情况进行审计；
2.对企业发展战略规划的制定、执行和效果情况进行审计；
3.在经济活动中落实有关党风廉政建设责任和遵守廉洁从业规定情况；
4.对被审计单位重大经济事项的决策、执行和效果情况进行审计；
5.对企业法人治理结构的建立、健全和运行情况；
6.对企业财务的真实合法效益情况，风险管控情况，境外资产管理情况，生态环境保护情况进行审计；
7.核查被审计单位物资设备采购计划性、购置审批程序、招投标情况、合同评审手续；设备处置合规性；台账管理；内部设备租赁及使用手续完善情况、折旧费计提情况；设备大修计划完成情况；
8.对被审计项目物资设备等资产管理情况进行盘点核查；
9.核查被审计单位内部控制体系的建立和运行情况、合规管理情况及内部审计监督和审计整改落实等情况；
10.完成集团审计风控部和集团领导下达的其他工作，并汇报工作结果。</t>
  </si>
  <si>
    <t>1.年龄40周岁及以下。
2.本科及以上学历，学习能力突出，具有较强的理解能力和领悟能力。
3.具有国有大中型企业或相当规模企业从事审计、财务管理、会计等相关工作经验5年及以上，具有一定的综合文字能力。
4.集团内部人员报名上一年度绩效考核结果为称职及以上。
5.条件特别优秀的，经招聘领导小组综合研判，可适当放宽资格条件。</t>
  </si>
  <si>
    <t>任集团管理序列M9或技术序列P6职级（需具备相关专业中级职称或职业资格），具体标准按照集团总部相关规定执行。</t>
  </si>
  <si>
    <t>集团审计中心财务专业岗</t>
  </si>
  <si>
    <t>1.参与制定审计方案，按照审计方案对被审计单位的资产、负债、损益、收入、成本、利润分配等真实性和准确性进行审计；
2.审核被审计项目债权债务的真实性情况；
3.对被审计项目资产减值准备计提是否准确、税务处理方面是否合规进行审计；
4.对被审计单位税务风险防范情况进行审计；
5.审核被审计单位和个人工资及奖金的核定和发放、考核兑现、工资支付等情况；
6.对会计准则的执行情况、会计核算的准确性进行审计；
7.审核被审计单位非生产性支出情况、三公经费控制情况；
8.完成集团审计风控部和集团领导下达的其他工作，并汇报工作结果。</t>
  </si>
  <si>
    <t>1.年龄40周岁及以下。
2.本科及以上学历，学习能力突出，具有较强的理解能力和领悟能力。
3.具有国有大中型企业或相当规模企业从事财务管理、会计等相关工作经验5年及以上。
4.集团内部人员报名上一年度绩效考核结果为称职及以上。
5.条件特别优秀的，经招聘领导小组综合研判，可适当放宽资格条件。</t>
  </si>
  <si>
    <t>集团审计中心造价专业岗</t>
  </si>
  <si>
    <t>1.参与制定审计方案，审计预算编制的合理性以及实际执行情况，确保各项支出符合预算计划；
2.评估预算调整调整理由的充分性，分析调整后的预算效果，比较分析调整前后的预算差异；
3.核查项目整体运营情况、市场开发合同落实情况、结算收入落实情况、集团公司考核指标的落实情况；
4.按照审计方案对被审单位项目的结算收入、成本、考核指标、招投标等资料的真实性、合规性、完整性进行审计；
5.对合同、工程项目竣工结算及分包结算资料的真实性、合规性、完整性进行审计；
6.完成集团审计风控部和集团领导下达的其他工作，并汇报工作结果。</t>
  </si>
  <si>
    <t>1.年龄40周岁及以下。
2.本科及以上学历，学习能力突出，具有较强的理解能力和领悟能力。
3.具有国有大中型企业或相当规模企业从事工程管理、造价管理、成本核算等相关工作经验5年及以上。
4.集团内部人员报名上一年度绩效考核结果为称职及以上。
5.条件特别优秀的，经招聘领导小组综合研判，可适当放宽资格条件。</t>
  </si>
  <si>
    <t>集团法务合规部案件管理中心案件办理岗</t>
  </si>
  <si>
    <t>1.负责集团及所属单位法律纠纷案件的管理。
2.负责办理集团及所属单位的法律纠纷案件。
3.负责案件统计分析报送，对案卷进行归档管理。
4.负责建立和维护集团案件管理信息化系统。
5.完成领导交办的其他工作。</t>
  </si>
  <si>
    <t>1.年龄40周岁及以下。
2.应具有本科及以上学历，法学相关专业，如具有研究生学历，需本科及研究生阶段所学专业均须为法学。具有研究生学历者优先，学习能力突出，理解领悟能力较强。
3.具有国家法律职业资格A证。
4.本科学历人员，应具有5年相关工作经验；研究生及以上学历人员，应具有2年相关工作经验。
5.具有法院、检察院、律师事务所工作经历者优先。
6.集团内部人员报名上一年度绩效考核结果为称职及以上。
7.条件特别优秀的，经招聘领导小组综合研判，可适当放宽资格条件。</t>
  </si>
  <si>
    <t>任集团管理序列M10（5人）或M9（1人）职级，集团内部人员按原职级录用，具体标准按照集团总部相关规定执行。</t>
  </si>
  <si>
    <t>合计</t>
  </si>
  <si>
    <t>备注：以上岗位的年龄和工作年限计算日期均截止到6月18日，每人限报一岗。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</si>
</sst>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justify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view="pageBreakPreview" zoomScaleNormal="100" topLeftCell="A12" workbookViewId="0">
      <selection activeCell="G13" sqref="G13"/>
    </sheetView>
  </sheetViews>
  <sheetFormatPr defaultColWidth="9" defaultRowHeight="13.5" outlineLevelCol="6"/>
  <cols>
    <col min="1" max="1" width="9" style="3"/>
    <col min="2" max="2" width="13.5" style="5" customWidth="1"/>
    <col min="3" max="3" width="7.38333333333333" style="3" customWidth="1"/>
    <col min="4" max="4" width="45.25" customWidth="1"/>
    <col min="5" max="5" width="42" customWidth="1"/>
    <col min="6" max="6" width="13.8833333333333" style="6" customWidth="1"/>
    <col min="7" max="7" width="11.25" style="3" customWidth="1"/>
  </cols>
  <sheetData>
    <row r="1" ht="52" customHeight="1" spans="1:7">
      <c r="A1" s="7" t="s">
        <v>0</v>
      </c>
      <c r="B1" s="7"/>
      <c r="C1" s="7"/>
      <c r="D1" s="7"/>
      <c r="E1" s="7"/>
      <c r="F1" s="7"/>
      <c r="G1" s="7"/>
    </row>
    <row r="2" ht="41" customHeight="1" spans="1:7">
      <c r="A2" s="8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0" t="s">
        <v>6</v>
      </c>
      <c r="G2" s="10" t="s">
        <v>7</v>
      </c>
    </row>
    <row r="3" ht="232" customHeight="1" spans="1:7">
      <c r="A3" s="12">
        <v>1</v>
      </c>
      <c r="B3" s="13" t="s">
        <v>8</v>
      </c>
      <c r="C3" s="14">
        <v>1</v>
      </c>
      <c r="D3" s="15" t="s">
        <v>9</v>
      </c>
      <c r="E3" s="15" t="s">
        <v>10</v>
      </c>
      <c r="F3" s="16" t="s">
        <v>11</v>
      </c>
      <c r="G3" s="16" t="s">
        <v>12</v>
      </c>
    </row>
    <row r="4" ht="204" customHeight="1" spans="1:7">
      <c r="A4" s="12">
        <v>2</v>
      </c>
      <c r="B4" s="13" t="s">
        <v>13</v>
      </c>
      <c r="C4" s="14">
        <v>1</v>
      </c>
      <c r="D4" s="15" t="s">
        <v>14</v>
      </c>
      <c r="E4" s="15" t="s">
        <v>15</v>
      </c>
      <c r="F4" s="16" t="s">
        <v>16</v>
      </c>
      <c r="G4" s="16" t="s">
        <v>12</v>
      </c>
    </row>
    <row r="5" s="1" customFormat="1" ht="234" customHeight="1" spans="1:7">
      <c r="A5" s="12">
        <v>3</v>
      </c>
      <c r="B5" s="13" t="s">
        <v>17</v>
      </c>
      <c r="C5" s="14">
        <v>1</v>
      </c>
      <c r="D5" s="15" t="s">
        <v>18</v>
      </c>
      <c r="E5" s="15" t="s">
        <v>19</v>
      </c>
      <c r="F5" s="16" t="s">
        <v>16</v>
      </c>
      <c r="G5" s="16" t="s">
        <v>12</v>
      </c>
    </row>
    <row r="6" ht="251" customHeight="1" spans="1:7">
      <c r="A6" s="12">
        <v>4</v>
      </c>
      <c r="B6" s="13" t="s">
        <v>20</v>
      </c>
      <c r="C6" s="14">
        <v>1</v>
      </c>
      <c r="D6" s="15" t="s">
        <v>21</v>
      </c>
      <c r="E6" s="15" t="s">
        <v>22</v>
      </c>
      <c r="F6" s="16" t="s">
        <v>23</v>
      </c>
      <c r="G6" s="16" t="s">
        <v>12</v>
      </c>
    </row>
    <row r="7" ht="259" customHeight="1" spans="1:7">
      <c r="A7" s="12">
        <v>5</v>
      </c>
      <c r="B7" s="13" t="s">
        <v>24</v>
      </c>
      <c r="C7" s="14">
        <v>1</v>
      </c>
      <c r="D7" s="15" t="s">
        <v>25</v>
      </c>
      <c r="E7" s="15" t="s">
        <v>26</v>
      </c>
      <c r="F7" s="16" t="s">
        <v>27</v>
      </c>
      <c r="G7" s="16" t="s">
        <v>12</v>
      </c>
    </row>
    <row r="8" s="2" customFormat="1" ht="257" customHeight="1" spans="1:7">
      <c r="A8" s="12">
        <v>6</v>
      </c>
      <c r="B8" s="13" t="s">
        <v>28</v>
      </c>
      <c r="C8" s="14">
        <v>1</v>
      </c>
      <c r="D8" s="15" t="s">
        <v>29</v>
      </c>
      <c r="E8" s="15" t="s">
        <v>30</v>
      </c>
      <c r="F8" s="16" t="s">
        <v>27</v>
      </c>
      <c r="G8" s="16" t="s">
        <v>12</v>
      </c>
    </row>
    <row r="9" ht="251" customHeight="1" spans="1:7">
      <c r="A9" s="12">
        <v>7</v>
      </c>
      <c r="B9" s="13" t="s">
        <v>31</v>
      </c>
      <c r="C9" s="14">
        <v>1</v>
      </c>
      <c r="D9" s="15" t="s">
        <v>32</v>
      </c>
      <c r="E9" s="15" t="s">
        <v>33</v>
      </c>
      <c r="F9" s="16" t="s">
        <v>27</v>
      </c>
      <c r="G9" s="16" t="s">
        <v>12</v>
      </c>
    </row>
    <row r="10" ht="354" customHeight="1" spans="1:7">
      <c r="A10" s="12">
        <v>8</v>
      </c>
      <c r="B10" s="13" t="s">
        <v>34</v>
      </c>
      <c r="C10" s="14">
        <v>4</v>
      </c>
      <c r="D10" s="15" t="s">
        <v>35</v>
      </c>
      <c r="E10" s="15" t="s">
        <v>36</v>
      </c>
      <c r="F10" s="16" t="s">
        <v>37</v>
      </c>
      <c r="G10" s="16" t="s">
        <v>12</v>
      </c>
    </row>
    <row r="11" s="3" customFormat="1" ht="252" customHeight="1" spans="1:7">
      <c r="A11" s="12">
        <v>9</v>
      </c>
      <c r="B11" s="13" t="s">
        <v>38</v>
      </c>
      <c r="C11" s="14">
        <v>4</v>
      </c>
      <c r="D11" s="15" t="s">
        <v>39</v>
      </c>
      <c r="E11" s="15" t="s">
        <v>40</v>
      </c>
      <c r="F11" s="16" t="s">
        <v>37</v>
      </c>
      <c r="G11" s="16" t="s">
        <v>12</v>
      </c>
    </row>
    <row r="12" s="3" customFormat="1" ht="265" customHeight="1" spans="1:7">
      <c r="A12" s="12">
        <v>10</v>
      </c>
      <c r="B12" s="13" t="s">
        <v>41</v>
      </c>
      <c r="C12" s="14">
        <v>8</v>
      </c>
      <c r="D12" s="15" t="s">
        <v>42</v>
      </c>
      <c r="E12" s="15" t="s">
        <v>43</v>
      </c>
      <c r="F12" s="16" t="s">
        <v>37</v>
      </c>
      <c r="G12" s="16" t="s">
        <v>12</v>
      </c>
    </row>
    <row r="13" s="4" customFormat="1" ht="241" customHeight="1" spans="1:7">
      <c r="A13" s="12">
        <v>11</v>
      </c>
      <c r="B13" s="17" t="s">
        <v>44</v>
      </c>
      <c r="C13" s="18">
        <v>6</v>
      </c>
      <c r="D13" s="19" t="s">
        <v>45</v>
      </c>
      <c r="E13" s="15" t="s">
        <v>46</v>
      </c>
      <c r="F13" s="16" t="s">
        <v>47</v>
      </c>
      <c r="G13" s="16" t="s">
        <v>12</v>
      </c>
    </row>
    <row r="14" s="3" customFormat="1" ht="30" customHeight="1" spans="1:7">
      <c r="A14" s="20" t="s">
        <v>48</v>
      </c>
      <c r="B14" s="20"/>
      <c r="C14" s="14">
        <f>SUM(C3:C13)</f>
        <v>29</v>
      </c>
      <c r="D14" s="14"/>
      <c r="E14" s="14"/>
      <c r="F14" s="16"/>
      <c r="G14" s="14"/>
    </row>
    <row r="15" spans="1:7">
      <c r="A15" s="21" t="s">
        <v>49</v>
      </c>
      <c r="B15" s="21"/>
      <c r="C15" s="21"/>
      <c r="D15" s="21"/>
      <c r="E15" s="21"/>
      <c r="F15" s="21"/>
      <c r="G15" s="21"/>
    </row>
    <row r="16" spans="1:7">
      <c r="A16" s="21"/>
      <c r="B16" s="21"/>
      <c r="C16" s="21"/>
      <c r="D16" s="21"/>
      <c r="E16" s="21"/>
      <c r="F16" s="21"/>
      <c r="G16" s="21"/>
    </row>
  </sheetData>
  <mergeCells count="3">
    <mergeCell ref="A1:G1"/>
    <mergeCell ref="A14:B14"/>
    <mergeCell ref="A15:G16"/>
  </mergeCells>
  <pageMargins left="0.393055555555556" right="0.432638888888889" top="0.196527777777778" bottom="0.196527777777778" header="0.275" footer="0.196527777777778"/>
  <pageSetup paperSize="9" scale="75" orientation="landscape" horizontalDpi="600"/>
  <headerFooter/>
  <rowBreaks count="5" manualBreakCount="5">
    <brk id="5" max="16383" man="1"/>
    <brk id="6" max="16383" man="1"/>
    <brk id="8" max="16383" man="1"/>
    <brk id="11" max="6" man="1"/>
    <brk id="14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Administrator</cp:lastModifiedBy>
  <dcterms:created xsi:type="dcterms:W3CDTF">2025-02-17T08:21:00Z</dcterms:created>
  <dcterms:modified xsi:type="dcterms:W3CDTF">2025-06-18T13:08:26Z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6F1084ABC1E6490EB9C37EDD04CF1B3A_13</vt:lpwstr>
  </property>
  <property fmtid="{D5CDD505-2E9C-101B-9397-08002B2CF9AE}" pid="3" name="KSOProductBuildVer">
    <vt:lpwstr>2052-12.1.0.21171</vt:lpwstr>
  </property>
</Properties>
</file>