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6"/>
  </bookViews>
  <sheets>
    <sheet name="岗位需求表" sheetId="7" r:id="rId1"/>
  </sheets>
  <definedNames>
    <definedName name="_xlnm._FilterDatabase" localSheetId="0" hidden="1">岗位需求表!$B$2:$N$7</definedName>
    <definedName name="_xlnm.Print_Titles" localSheetId="0">岗位需求表!$1:$3</definedName>
  </definedNames>
  <calcPr calcId="144525" concurrentCalc="0"/>
</workbook>
</file>

<file path=xl/sharedStrings.xml><?xml version="1.0" encoding="utf-8"?>
<sst xmlns="http://schemas.openxmlformats.org/spreadsheetml/2006/main" count="57" uniqueCount="46">
  <si>
    <t>深圳市罗湖产业投资建设有限公司岗位需求表</t>
  </si>
  <si>
    <t>序号</t>
  </si>
  <si>
    <t>用工单位名称</t>
  </si>
  <si>
    <t>岗位类别</t>
  </si>
  <si>
    <t>岗位名称</t>
  </si>
  <si>
    <t>岗位代码</t>
  </si>
  <si>
    <t>岗位职责
（工作任务）</t>
  </si>
  <si>
    <t>拟聘
人数</t>
  </si>
  <si>
    <t>年龄</t>
  </si>
  <si>
    <t>学历</t>
  </si>
  <si>
    <t>专业方向</t>
  </si>
  <si>
    <t>专业水平需求（符合以下一项）</t>
  </si>
  <si>
    <t>岗位需要的
其他条件</t>
  </si>
  <si>
    <t>备注（薪酬区间）</t>
  </si>
  <si>
    <t>职称需求</t>
  </si>
  <si>
    <t>职业资格需求</t>
  </si>
  <si>
    <t>1</t>
  </si>
  <si>
    <t>深圳市罗湖产业投资建设有限公司</t>
  </si>
  <si>
    <t>专业技术类</t>
  </si>
  <si>
    <t>机电工程岗</t>
  </si>
  <si>
    <t>001</t>
  </si>
  <si>
    <t>1.有独立项目管理经验，能组织各项目给排水、暖通等机电工程的全过程协调，包括组织功能研究、设计提资、图纸确认、招采技术文件编制、项目汇报等。
2.负责项目给排水、暖通等机电专业的设计管理，组织制订设计管理计划。
3.牵头组织给排水、暖通等机电专业从方案设计、初步设计、施工图设计到竣工图的全过程设计管理工作。
4.负责给排水、暖通等机电专业设计变更的审核、报审，以及现场配合工作。
5.配合工程验收和竣工验收中涉及给排水、暖通等机电工程的工作。
6.完成领导交办的其它工作。</t>
  </si>
  <si>
    <t>35周岁及以下</t>
  </si>
  <si>
    <t>具有国家承认的本科及以上学历</t>
  </si>
  <si>
    <t>给排水、电气工程、建筑环境、供热通风等相关专业</t>
  </si>
  <si>
    <t>中级工程师及以上</t>
  </si>
  <si>
    <t>二级建造师资格证及以上、注册公用设备工程师（暖通、给排水、动力等）等相关证书</t>
  </si>
  <si>
    <t>1、具备6年及以上相关工作经验，有大型国有建筑企业或房地产管理经验，具备机电，水，暖多专业统筹经验者优先。
2、具备较强的水电设计和施工图把控能力，具有较强的方案评审能力和现场效果的监控能力，有设计院工作经验者优先。
3、责任心强，敬业踏实，具备良好的沟通能力和团队合作精神，需要常驻项目现场，接受节假日项目现场值班。
4、条件优秀者可适当放宽。</t>
  </si>
  <si>
    <t>税前年薪19-31万</t>
  </si>
  <si>
    <t>2</t>
  </si>
  <si>
    <t>土建工程岗</t>
  </si>
  <si>
    <t>002</t>
  </si>
  <si>
    <t>1、有独立项目管理经验，统筹项目的各专业施工运作和协调管理的全面工作，负责审核、签批该项目工程技术文件，对施工现场监督管理，确保各项工作得以顺利进行；参与施工单位、监理单位的考察和确定，参与工程合同的洽谈工作。
2、负责工程现场的各专业管理工作，对工程项目的质量、工期、安全生产、文明施工、场容等进行全面管理；负责开工报告的审批，审核现场办公场地的选址，核定图纸、施工方案、技术措施和现场施工方案。
3、组织图纸会审和设计技术交底，负责施工组织设计的审查，跟踪会审纪要及设计变更；认真审核工程所需材料，并对进场材料的质量要严格把关；遇到重大质量、安全问题时及时会同有关部门进行解决。
4、负责项目工期、进度、安全、质量的监督管理和建造成本的控制；审核各专业（土建、水电、空调、园林绿化等）工程预付款，审核项目资金。
5、负责组织主持工程例会，对每月检查结果进行总结，组织工程各分部分项验收及竣工验收，组织相关部门对施工单位的整改情况进行复查；负责《竣工报告》的审批和竣工资料的移交和备案。
6、完成领导交办的其它工作。</t>
  </si>
  <si>
    <t>土木工程、建筑工程等相关专业</t>
  </si>
  <si>
    <t>二级建造师资格证及以上、注册结构工程师
注册土木工程师、注册安全工程师、注册消防工程师等相关证书</t>
  </si>
  <si>
    <t>1、具备6年及以上相关工作经验，有地产开发项目全周期管理经验，6年以上工程管理经验优先。
2、熟悉项目管理流程、具备良好的管理水平。对工程的管理、质量、施工工艺、进度计划、施工组织、劳力安排等管理和技术知识熟悉，具有成本控制意识，通晓建筑工程、质量安全相关法律法规。
3、责任心强，敬业踏实，具备良好的沟通能力和团队合作精神，需要常驻项目现场，接受节假日项目现场值班。
4、条件优秀者可适当放宽。</t>
  </si>
  <si>
    <t>税前年薪22-31万</t>
  </si>
  <si>
    <t>3</t>
  </si>
  <si>
    <t>招商运营岗</t>
  </si>
  <si>
    <t>003</t>
  </si>
  <si>
    <t>1.负责产业园区招商引资工作，开拓招商渠道，对接意向企业，完成公司下达的业绩指标；
2.负责产业区生态体系搭建和持续运营，包括物业管理、运营服务、政企对接等，完成产业生态搭建目标；
3.参与项目筹备期整体策划工作，根据项目定位制定招商政策，撰写重要工作报告、请示、方案、计划；
4.负责维护公司上下游的产业资源，包括政府部门、中介、协会等渠道维护与拓展；
5.做好与客户合同编制、签订及存档等工作；
6.完成领导交办的其它工作。</t>
  </si>
  <si>
    <t>专业不限</t>
  </si>
  <si>
    <t>/</t>
  </si>
  <si>
    <t>1、具备5年及以上相关工作经验，有过3个及以上产业园区招商运营经验或担任公司项目负责人经验，有大型知名企业经验者优先（深圳市属国企、2025全国产业园区运营商综合实力TOP50强企业）；
2、懂得产业园区招商、运营、物业管理逻辑，了解行业现状及发展趋势；
3、具备较强的分析、解决能力，文字功底扎实、思路清晰，能够编制符合各类研究与策划报告，主笔项目招商策划方案不低于3份；
4、具有优秀的表达能力及宣讲能力，有举办过2次以上招商推介论坛、沙龙、活动等经验；
5、责任心强，敬业踏实，具备良好的沟通能力和团队合作精神；
6、条件优秀者可适当放宽。</t>
  </si>
  <si>
    <t>合计</t>
  </si>
  <si>
    <t>专业技术类岗位3人。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</si>
</sst>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28" borderId="13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27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9" borderId="1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9" borderId="1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left" vertical="center" wrapText="1"/>
    </xf>
    <xf numFmtId="176" fontId="1" fillId="0" borderId="5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" fillId="0" borderId="6" xfId="0" applyNumberFormat="1" applyFont="1" applyBorder="1" applyAlignment="1">
      <alignment horizontal="left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zoomScale="55" zoomScaleNormal="55" workbookViewId="0">
      <pane xSplit="2" ySplit="3" topLeftCell="C4" activePane="bottomRight" state="frozen"/>
      <selection/>
      <selection pane="topRight"/>
      <selection pane="bottomLeft"/>
      <selection pane="bottomRight" activeCell="J5" sqref="J5"/>
    </sheetView>
  </sheetViews>
  <sheetFormatPr defaultColWidth="9" defaultRowHeight="15.6" outlineLevelRow="6"/>
  <cols>
    <col min="2" max="2" width="35.8703703703704" style="2" customWidth="1"/>
    <col min="3" max="3" width="14.3333333333333" style="2" customWidth="1"/>
    <col min="4" max="4" width="16.6666666666667" style="2" customWidth="1"/>
    <col min="5" max="5" width="11.8888888888889" style="2" customWidth="1"/>
    <col min="6" max="6" width="61.8981481481481" style="3" customWidth="1"/>
    <col min="7" max="7" width="7.4537037037037" style="4" customWidth="1"/>
    <col min="8" max="8" width="11.8888888888889" style="4" customWidth="1"/>
    <col min="9" max="9" width="18.6666666666667" style="4" customWidth="1"/>
    <col min="10" max="10" width="33.6481481481481" style="5" customWidth="1"/>
    <col min="11" max="11" width="20.7777777777778" style="6" customWidth="1"/>
    <col min="12" max="12" width="18.5555555555556" style="6" customWidth="1"/>
    <col min="13" max="13" width="51.4259259259259" style="3" customWidth="1"/>
    <col min="14" max="14" width="22.4444444444444" style="3" customWidth="1"/>
    <col min="15" max="16384" width="9" style="4"/>
  </cols>
  <sheetData>
    <row r="1" ht="54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7"/>
      <c r="L1" s="17"/>
      <c r="M1" s="7"/>
      <c r="N1" s="7"/>
    </row>
    <row r="2" s="1" customFormat="1" ht="33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8" t="s">
        <v>9</v>
      </c>
      <c r="J2" s="18" t="s">
        <v>10</v>
      </c>
      <c r="K2" s="19" t="s">
        <v>11</v>
      </c>
      <c r="L2" s="19"/>
      <c r="M2" s="9" t="s">
        <v>12</v>
      </c>
      <c r="N2" s="24" t="s">
        <v>13</v>
      </c>
    </row>
    <row r="3" s="1" customFormat="1" ht="48" customHeight="1" spans="1:14">
      <c r="A3" s="8"/>
      <c r="B3" s="10"/>
      <c r="C3" s="10"/>
      <c r="D3" s="10"/>
      <c r="E3" s="10"/>
      <c r="F3" s="10"/>
      <c r="G3" s="10"/>
      <c r="H3" s="10"/>
      <c r="I3" s="18"/>
      <c r="J3" s="18"/>
      <c r="K3" s="20" t="s">
        <v>14</v>
      </c>
      <c r="L3" s="20" t="s">
        <v>15</v>
      </c>
      <c r="M3" s="10"/>
      <c r="N3" s="25"/>
    </row>
    <row r="4" s="1" customFormat="1" ht="198" customHeight="1" spans="1:14">
      <c r="A4" s="11" t="s">
        <v>16</v>
      </c>
      <c r="B4" s="11" t="s">
        <v>17</v>
      </c>
      <c r="C4" s="11" t="s">
        <v>18</v>
      </c>
      <c r="D4" s="11" t="s">
        <v>19</v>
      </c>
      <c r="E4" s="11" t="s">
        <v>20</v>
      </c>
      <c r="F4" s="13" t="s">
        <v>21</v>
      </c>
      <c r="G4" s="14">
        <v>1</v>
      </c>
      <c r="H4" s="11" t="s">
        <v>22</v>
      </c>
      <c r="I4" s="11" t="s">
        <v>23</v>
      </c>
      <c r="J4" s="11" t="s">
        <v>24</v>
      </c>
      <c r="K4" s="21" t="s">
        <v>25</v>
      </c>
      <c r="L4" s="21" t="s">
        <v>26</v>
      </c>
      <c r="M4" s="26" t="s">
        <v>27</v>
      </c>
      <c r="N4" s="27" t="s">
        <v>28</v>
      </c>
    </row>
    <row r="5" s="1" customFormat="1" ht="335" customHeight="1" spans="1:14">
      <c r="A5" s="11" t="s">
        <v>29</v>
      </c>
      <c r="B5" s="11" t="s">
        <v>17</v>
      </c>
      <c r="C5" s="11" t="s">
        <v>18</v>
      </c>
      <c r="D5" s="11" t="s">
        <v>30</v>
      </c>
      <c r="E5" s="11" t="s">
        <v>31</v>
      </c>
      <c r="F5" s="13" t="s">
        <v>32</v>
      </c>
      <c r="G5" s="14">
        <v>1</v>
      </c>
      <c r="H5" s="11" t="s">
        <v>22</v>
      </c>
      <c r="I5" s="11" t="s">
        <v>23</v>
      </c>
      <c r="J5" s="11" t="s">
        <v>33</v>
      </c>
      <c r="K5" s="21" t="s">
        <v>25</v>
      </c>
      <c r="L5" s="21" t="s">
        <v>34</v>
      </c>
      <c r="M5" s="26" t="s">
        <v>35</v>
      </c>
      <c r="N5" s="27" t="s">
        <v>36</v>
      </c>
    </row>
    <row r="6" s="1" customFormat="1" ht="269" customHeight="1" spans="1:14">
      <c r="A6" s="11" t="s">
        <v>37</v>
      </c>
      <c r="B6" s="11" t="s">
        <v>17</v>
      </c>
      <c r="C6" s="11" t="s">
        <v>18</v>
      </c>
      <c r="D6" s="11" t="s">
        <v>38</v>
      </c>
      <c r="E6" s="11" t="s">
        <v>39</v>
      </c>
      <c r="F6" s="13" t="s">
        <v>40</v>
      </c>
      <c r="G6" s="14">
        <v>1</v>
      </c>
      <c r="H6" s="11" t="s">
        <v>22</v>
      </c>
      <c r="I6" s="11" t="s">
        <v>23</v>
      </c>
      <c r="J6" s="11" t="s">
        <v>41</v>
      </c>
      <c r="K6" s="21" t="s">
        <v>42</v>
      </c>
      <c r="L6" s="21" t="s">
        <v>42</v>
      </c>
      <c r="M6" s="26" t="s">
        <v>43</v>
      </c>
      <c r="N6" s="27" t="s">
        <v>28</v>
      </c>
    </row>
    <row r="7" ht="49.95" customHeight="1" spans="1:14">
      <c r="A7" s="12" t="s">
        <v>44</v>
      </c>
      <c r="B7" s="12"/>
      <c r="C7" s="12"/>
      <c r="D7" s="12"/>
      <c r="E7" s="12"/>
      <c r="F7" s="12"/>
      <c r="G7" s="15">
        <f>SUM(G4:G6)</f>
        <v>3</v>
      </c>
      <c r="H7" s="16" t="s">
        <v>45</v>
      </c>
      <c r="I7" s="22"/>
      <c r="J7" s="22"/>
      <c r="K7" s="23"/>
      <c r="L7" s="23"/>
      <c r="M7" s="22"/>
      <c r="N7" s="28"/>
    </row>
  </sheetData>
  <mergeCells count="16">
    <mergeCell ref="A1:N1"/>
    <mergeCell ref="K2:L2"/>
    <mergeCell ref="A7:F7"/>
    <mergeCell ref="H7:N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</mergeCells>
  <printOptions horizontalCentered="1"/>
  <pageMargins left="0.196527777777778" right="0.196527777777778" top="0.865972222222222" bottom="0.196527777777778" header="0.393055555555556" footer="0.393055555555556"/>
  <pageSetup paperSize="9" scale="43" fitToHeight="0" orientation="landscape"/>
  <headerFooter>
    <oddFooter>&amp;C第 &amp;P 页</oddFooter>
  </headerFooter>
  <ignoredErrors>
    <ignoredError sqref="E4:E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2019-12-08T16:38:00Z</dcterms:created>
  <cp:lastPrinted>2020-08-14T09:40:00Z</cp:lastPrinted>
  <dcterms:modified xsi:type="dcterms:W3CDTF">2025-07-09T15:34:23Z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094EB464D9584B03AB19D4500A88903F_13</vt:lpwstr>
  </property>
</Properties>
</file>