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90" windowWidth="21720" windowHeight="12330" activeTab="7"/>
  </bookViews>
  <sheets>
    <sheet name="云岩区" sheetId="1" r:id="rId1"/>
    <sheet name="南明区" sheetId="2" r:id="rId2"/>
    <sheet name="观山湖区" sheetId="3" r:id="rId3"/>
    <sheet name="花溪区" sheetId="4" r:id="rId4"/>
    <sheet name="白云区" sheetId="5" r:id="rId5"/>
    <sheet name="乌当区" sheetId="6" r:id="rId6"/>
    <sheet name="清镇市" sheetId="7" r:id="rId7"/>
    <sheet name="修文县" sheetId="8" r:id="rId8"/>
    <sheet name="开阳县" sheetId="9" r:id="rId9"/>
    <sheet name="息烽县" sheetId="10" r:id="rId10"/>
  </sheets>
  <definedNames>
    <definedName name="_xlnm.Print_Titles" localSheetId="0">云岩区!$1:$3</definedName>
  </definedNames>
  <calcPr calcId="152511"/>
</workbook>
</file>

<file path=xl/calcChain.xml><?xml version="1.0" encoding="utf-8"?>
<calcChain xmlns="http://schemas.openxmlformats.org/spreadsheetml/2006/main">
  <c r="H15" i="8"/>
  <c r="C15"/>
  <c r="H10" i="10" l="1"/>
  <c r="C10"/>
  <c r="C44" i="7" l="1"/>
  <c r="H44" s="1"/>
  <c r="H14" i="5"/>
  <c r="C14"/>
  <c r="H18" i="2"/>
  <c r="C18"/>
</calcChain>
</file>

<file path=xl/sharedStrings.xml><?xml version="1.0" encoding="utf-8"?>
<sst xmlns="http://schemas.openxmlformats.org/spreadsheetml/2006/main" count="1443" uniqueCount="399">
  <si>
    <t>招聘单位</t>
  </si>
  <si>
    <t>单位
性质</t>
  </si>
  <si>
    <t>招聘人数</t>
  </si>
  <si>
    <t>岗位</t>
  </si>
  <si>
    <t>要求</t>
  </si>
  <si>
    <t>岗位代码</t>
  </si>
  <si>
    <t>岗位类别</t>
  </si>
  <si>
    <t>岗位名称</t>
  </si>
  <si>
    <t>岗位职能</t>
  </si>
  <si>
    <t>学历</t>
  </si>
  <si>
    <t>专业</t>
  </si>
  <si>
    <t>其他招聘条件</t>
  </si>
  <si>
    <t>贵阳市第十三中学</t>
  </si>
  <si>
    <t>全额拨款</t>
  </si>
  <si>
    <t>01</t>
  </si>
  <si>
    <t>C</t>
  </si>
  <si>
    <t>物理教师</t>
  </si>
  <si>
    <t>初中物理教学</t>
  </si>
  <si>
    <t>全日制本科及以上</t>
  </si>
  <si>
    <t>1.物理学类
（一级学科目录）
2.物理学
（一级学科目录）
3.物理教育
4.学科教育（物理）</t>
  </si>
  <si>
    <t>02</t>
  </si>
  <si>
    <t>数学教师</t>
  </si>
  <si>
    <t>初中数学教学</t>
  </si>
  <si>
    <t>1.数学类                     （一级学科目录）    2.数学               （一级学科目录）                         3.数学教育                   4.初等教育（理）
5.学科教育（数学）</t>
  </si>
  <si>
    <t>贵阳市第二十三中学</t>
  </si>
  <si>
    <t>语文教师</t>
  </si>
  <si>
    <t>初中语文教学</t>
  </si>
  <si>
    <t>1.中国语言文学类              (一级学科目录)          2.中国语言文学        (一级学科目录)               3.语文教育            4.初等教育（文）
5.学科教育（语文）</t>
  </si>
  <si>
    <t>03</t>
  </si>
  <si>
    <t>体育</t>
  </si>
  <si>
    <t>初中体育教学</t>
  </si>
  <si>
    <t>1.体育学类
（一级学科目录）
2.体育学
（一级学科目录）
3.体育教育
4.学科教育（体育）</t>
  </si>
  <si>
    <t>04</t>
  </si>
  <si>
    <t>贵阳市第二十八中学</t>
  </si>
  <si>
    <t>1.中国语言文学类              (一级学科目录)          2.中国语言文学        (一级学科目录)                3.语文教育            4.初等教育（文）
5.学科教育（语文）</t>
  </si>
  <si>
    <t>体育教师</t>
  </si>
  <si>
    <t>贵阳市行知学校</t>
  </si>
  <si>
    <t>小学语文教学</t>
  </si>
  <si>
    <t>1.中国语言文学类              (一级学科目录)          2.中国语言文学        (一级学科目录)       3.小学教育(文)         4.语文教育            5.初等教育（文）
6.学科教育（语文）</t>
  </si>
  <si>
    <t>小学体育教学</t>
  </si>
  <si>
    <t>贵阳市第四十中学</t>
  </si>
  <si>
    <t>小学数学教学</t>
  </si>
  <si>
    <t>1.数学类                     （一级学科目录）    2.数学               （一级学科目录）             3.小学教育(理科)             4.数学教育                   5.初等教育（理）
6.学科教育（数学）</t>
  </si>
  <si>
    <t>贵阳市野鸭中学</t>
  </si>
  <si>
    <t>贵阳市雅关学校</t>
  </si>
  <si>
    <t>贵阳市大坪小学</t>
  </si>
  <si>
    <t>贵阳市林木小学</t>
  </si>
  <si>
    <t>贵阳市林泉小学</t>
  </si>
  <si>
    <t>英语教师</t>
  </si>
  <si>
    <t>小学英语教学</t>
  </si>
  <si>
    <t>英语及相关专业</t>
  </si>
  <si>
    <t>贵阳市茶店小学</t>
  </si>
  <si>
    <t>贵阳市金马街小学</t>
  </si>
  <si>
    <t>贵阳市改茶小学</t>
  </si>
  <si>
    <t>贵阳市世纪园小学</t>
  </si>
  <si>
    <t>贵阳市宅吉小学</t>
  </si>
  <si>
    <t>音乐教师</t>
  </si>
  <si>
    <t>小学音乐教学</t>
  </si>
  <si>
    <t>音乐及相关专业</t>
  </si>
  <si>
    <t>贵阳市第四十二中学</t>
  </si>
  <si>
    <t>具有普通话二级甲等及以上证书</t>
    <phoneticPr fontId="6" type="noConversion"/>
  </si>
  <si>
    <t>英语专四及以上证书</t>
    <phoneticPr fontId="6" type="noConversion"/>
  </si>
  <si>
    <t>云岩区2017年边远薄弱学校教师特设岗位计划招聘职位一览表</t>
    <phoneticPr fontId="6" type="noConversion"/>
  </si>
  <si>
    <t>南明区2017年边远薄弱学校教师特设岗位计划招聘职位一览表</t>
    <phoneticPr fontId="7" type="noConversion"/>
  </si>
  <si>
    <t>招聘单位</t>
    <phoneticPr fontId="7" type="noConversion"/>
  </si>
  <si>
    <t>单位
性质</t>
    <phoneticPr fontId="7" type="noConversion"/>
  </si>
  <si>
    <t>招聘
总数</t>
    <phoneticPr fontId="7" type="noConversion"/>
  </si>
  <si>
    <t>岗　　　　位</t>
    <phoneticPr fontId="7" type="noConversion"/>
  </si>
  <si>
    <t>要　　求</t>
    <phoneticPr fontId="7" type="noConversion"/>
  </si>
  <si>
    <t>岗位
代码</t>
    <phoneticPr fontId="7" type="noConversion"/>
  </si>
  <si>
    <t>岗位
类别</t>
    <phoneticPr fontId="7" type="noConversion"/>
  </si>
  <si>
    <t>岗位名称</t>
    <phoneticPr fontId="7" type="noConversion"/>
  </si>
  <si>
    <t>岗位职
能简介</t>
    <phoneticPr fontId="7" type="noConversion"/>
  </si>
  <si>
    <t>分类招聘人数</t>
    <phoneticPr fontId="7" type="noConversion"/>
  </si>
  <si>
    <t>学历</t>
    <phoneticPr fontId="7" type="noConversion"/>
  </si>
  <si>
    <t>专业</t>
    <phoneticPr fontId="7" type="noConversion"/>
  </si>
  <si>
    <t>其它招聘
条　　件</t>
    <phoneticPr fontId="7" type="noConversion"/>
  </si>
  <si>
    <t>贵阳市南明区甘荫塘小学</t>
    <phoneticPr fontId="7" type="noConversion"/>
  </si>
  <si>
    <t>01</t>
    <phoneticPr fontId="7" type="noConversion"/>
  </si>
  <si>
    <t>c</t>
    <phoneticPr fontId="7" type="noConversion"/>
  </si>
  <si>
    <t>小学语文教师</t>
    <phoneticPr fontId="7" type="noConversion"/>
  </si>
  <si>
    <t>小学语文教育教学工作</t>
    <phoneticPr fontId="7" type="noConversion"/>
  </si>
  <si>
    <t>全日制本科及以上</t>
    <phoneticPr fontId="7" type="noConversion"/>
  </si>
  <si>
    <t>1.中国语言文学类              (一级学科目录)          2.中国语言文学        (一级学科目录)       3.小学教育(文)         4.语文教育            5.初等教育（文）
6.学科教育（语文）</t>
    <phoneticPr fontId="7" type="noConversion"/>
  </si>
  <si>
    <t>持普通话二级甲等及以上证书</t>
    <phoneticPr fontId="7" type="noConversion"/>
  </si>
  <si>
    <t>02</t>
    <phoneticPr fontId="7" type="noConversion"/>
  </si>
  <si>
    <t>C</t>
    <phoneticPr fontId="7" type="noConversion"/>
  </si>
  <si>
    <t>小学数学教师</t>
    <phoneticPr fontId="7" type="noConversion"/>
  </si>
  <si>
    <t>小学数学教育教学工作</t>
    <phoneticPr fontId="7" type="noConversion"/>
  </si>
  <si>
    <t>1.数学类                     （一级学科目录）    2.数学               （一级学科目录）             3.小学教育(理)             4.数学教育                   5.初等教育（理）
6.学科教育（数学）</t>
    <phoneticPr fontId="7" type="noConversion"/>
  </si>
  <si>
    <t>贵阳市南明区红岩小学</t>
    <phoneticPr fontId="7" type="noConversion"/>
  </si>
  <si>
    <t>贵阳市南明区龙家寨小学</t>
    <phoneticPr fontId="7" type="noConversion"/>
  </si>
  <si>
    <t>贵阳市南明区前进小学</t>
    <phoneticPr fontId="7" type="noConversion"/>
  </si>
  <si>
    <t>贵阳市南明区水口寺小学</t>
    <phoneticPr fontId="7" type="noConversion"/>
  </si>
  <si>
    <t>贵阳市南明区四喜巷小学</t>
    <phoneticPr fontId="7" type="noConversion"/>
  </si>
  <si>
    <t>贵阳市南明区水塘小学</t>
    <phoneticPr fontId="7" type="noConversion"/>
  </si>
  <si>
    <t>贵阳市南明区博欣学校</t>
    <phoneticPr fontId="7" type="noConversion"/>
  </si>
  <si>
    <t>初中语文教师</t>
    <phoneticPr fontId="7" type="noConversion"/>
  </si>
  <si>
    <t>初中语文教育教学工作</t>
    <phoneticPr fontId="7" type="noConversion"/>
  </si>
  <si>
    <t>1.中国语言文学类              (一级学科目录)          2.中国语言文学        (一级学科目录)       3.学科教育(语文)         4.语文教育            5.初等教育（文）</t>
    <phoneticPr fontId="7" type="noConversion"/>
  </si>
  <si>
    <t>初中数学教师</t>
    <phoneticPr fontId="7" type="noConversion"/>
  </si>
  <si>
    <t>初中数学教育教学工作</t>
    <phoneticPr fontId="7" type="noConversion"/>
  </si>
  <si>
    <t>1.数学类                     （一级学科目录）    2.数学               （一级学科目录）             3.学科教育(数学)             4.数学教育                   5.初等教育（理）</t>
    <phoneticPr fontId="7" type="noConversion"/>
  </si>
  <si>
    <t>单位性质</t>
  </si>
  <si>
    <t>招聘
总人数</t>
  </si>
  <si>
    <t>岗　　　　位</t>
  </si>
  <si>
    <t>要　　求</t>
  </si>
  <si>
    <t>岗位代码</t>
    <phoneticPr fontId="11" type="noConversion"/>
  </si>
  <si>
    <t>岗位职能简介</t>
  </si>
  <si>
    <t>分类招聘人数</t>
  </si>
  <si>
    <t>其它招聘
条　　件</t>
  </si>
  <si>
    <t>观山湖区朱昌小学</t>
  </si>
  <si>
    <t>全额事业</t>
  </si>
  <si>
    <t>1.中国语言文学类(一级学科目录)
2.中国语言文学(一级学科目录)
3.语文教育
4.初等教育（文）
5.小学教育（文）
6.学科教育（语文）</t>
    <phoneticPr fontId="11" type="noConversion"/>
  </si>
  <si>
    <t>具有普通话二级甲等及以上证书</t>
    <phoneticPr fontId="11" type="noConversion"/>
  </si>
  <si>
    <t>观山湖区金华小学</t>
  </si>
  <si>
    <t>1.音乐学
2.作曲与作曲技术理论
3.音乐表演
4.音乐科技与艺术
5.音乐教育
6.小学教育（综）</t>
  </si>
  <si>
    <t>1.体育学类（一级学科目录）
2.体育学（一级学科目录）
3.体育教育
4.小学教育（综）</t>
  </si>
  <si>
    <t>美术教师</t>
  </si>
  <si>
    <t>小学美术教学</t>
  </si>
  <si>
    <t>1.美术学类
2.美术教育
3.小学教育（综）</t>
  </si>
  <si>
    <t>观山湖区林东小学</t>
  </si>
  <si>
    <t>信息技术教师</t>
  </si>
  <si>
    <t>小学信息技术教学</t>
  </si>
  <si>
    <t>计算机及相关专业</t>
    <phoneticPr fontId="11" type="noConversion"/>
  </si>
  <si>
    <t>观山湖区窦官小学</t>
  </si>
  <si>
    <t>观山湖区郝官小学</t>
  </si>
  <si>
    <t>1.数学类（一级学科目录）
2.数学（一级学科目录）
3.小学教育(理)
4.数学教育
5.初等教育（理）
6.学科教育（数学）</t>
    <phoneticPr fontId="11" type="noConversion"/>
  </si>
  <si>
    <t>贵阳华侨中学附属小学</t>
  </si>
  <si>
    <t>观山湖区金华中学</t>
  </si>
  <si>
    <t>初中英语教学</t>
  </si>
  <si>
    <t>英语及相关专业</t>
    <phoneticPr fontId="11" type="noConversion"/>
  </si>
  <si>
    <t>观山湖区朱昌中学</t>
  </si>
  <si>
    <t>历史教师</t>
  </si>
  <si>
    <t>初中历史教学</t>
  </si>
  <si>
    <t>1.历史学类（一级学科目录）          2.历史学（一级学科目录）
3.历史教育
4.学科教育（历史）</t>
  </si>
  <si>
    <t>计算机及相关专业</t>
  </si>
  <si>
    <t>观山湖区2017年农村义务教育阶段学校教师特设岗位计划招聘职位一览表</t>
    <phoneticPr fontId="11" type="noConversion"/>
  </si>
  <si>
    <t>花溪区2017年农村义务教育阶段学校教师特设岗位计划招聘职位一览表</t>
    <phoneticPr fontId="15" type="noConversion"/>
  </si>
  <si>
    <t>单位性质</t>
    <phoneticPr fontId="15" type="noConversion"/>
  </si>
  <si>
    <t>招聘总数</t>
    <phoneticPr fontId="15" type="noConversion"/>
  </si>
  <si>
    <t>岗位代码</t>
    <phoneticPr fontId="15" type="noConversion"/>
  </si>
  <si>
    <t>岗位类别</t>
    <phoneticPr fontId="15" type="noConversion"/>
  </si>
  <si>
    <t>岗位职能简介</t>
    <phoneticPr fontId="15" type="noConversion"/>
  </si>
  <si>
    <t>其它招聘
条　　件</t>
    <phoneticPr fontId="15" type="noConversion"/>
  </si>
  <si>
    <t>花溪区高坡民族中学</t>
  </si>
  <si>
    <t>全额事业</t>
    <phoneticPr fontId="15" type="noConversion"/>
  </si>
  <si>
    <t>初中美术教师</t>
  </si>
  <si>
    <t>初中美术教学</t>
  </si>
  <si>
    <t>1.美术学 
2.绘画
3.美术教育</t>
    <phoneticPr fontId="15" type="noConversion"/>
  </si>
  <si>
    <t>花溪区青岩贵璜中学</t>
  </si>
  <si>
    <t>初中化学教师</t>
  </si>
  <si>
    <t>初中化学教育教学</t>
  </si>
  <si>
    <t>1.化学类
（一级学科目录）           2.化学
（一级学科目录）            3.化学教育</t>
    <phoneticPr fontId="15" type="noConversion"/>
  </si>
  <si>
    <t>花溪第五中学</t>
  </si>
  <si>
    <t>初中物理教师</t>
  </si>
  <si>
    <t>1.物理学类                （一级学科目录）          2.物理学                  （一级学科目录）           3.物理教育
4.学科教育（物理）</t>
    <phoneticPr fontId="15" type="noConversion"/>
  </si>
  <si>
    <t>初中数学教师</t>
  </si>
  <si>
    <t>1.数学类               （一级学科目录）                              2.数学                      （一级学科目录）          3.数学教育
4.学科教育（数学）</t>
    <phoneticPr fontId="15" type="noConversion"/>
  </si>
  <si>
    <t>花溪区久安乡中心完小</t>
  </si>
  <si>
    <t>小学数学教师</t>
  </si>
  <si>
    <t>小学数学教育教学</t>
  </si>
  <si>
    <t>花溪区麦坪镇彭官小学</t>
  </si>
  <si>
    <t>花溪区麦坪镇刘庄小学</t>
  </si>
  <si>
    <t>花溪区孟关乡世华小学</t>
  </si>
  <si>
    <t>小学英语教师</t>
  </si>
  <si>
    <t>小学英语教育教学</t>
  </si>
  <si>
    <t>小学科学教师</t>
  </si>
  <si>
    <t>小学科学教学</t>
  </si>
  <si>
    <t>科学专业</t>
  </si>
  <si>
    <t>花溪区孟关乡谷立小学</t>
  </si>
  <si>
    <t>小学信息技术教师</t>
  </si>
  <si>
    <t>小学信息技术教育教学</t>
  </si>
  <si>
    <t>花溪区孟关乡改毛小学</t>
  </si>
  <si>
    <t>花溪区孟关乡涟江小学</t>
  </si>
  <si>
    <t>花溪区黔陶乡马场教学点</t>
  </si>
  <si>
    <t>花溪区青岩镇达夯小学</t>
  </si>
  <si>
    <t>小学音乐教师</t>
  </si>
  <si>
    <t>小学音乐教育教学</t>
  </si>
  <si>
    <t>1.音乐学     
2.音乐表演
3.作曲与作曲技术理论            
4.音乐科技与艺术</t>
    <phoneticPr fontId="15" type="noConversion"/>
  </si>
  <si>
    <t>小学体育教师</t>
  </si>
  <si>
    <t>小学体育教育教学</t>
  </si>
  <si>
    <t>花溪区青岩镇思潜小学</t>
  </si>
  <si>
    <t>花溪区青岩镇扬眉教学点</t>
  </si>
  <si>
    <t>花溪区青岩镇龙井教学点</t>
  </si>
  <si>
    <t>花溪区燕楼镇贵车小学</t>
  </si>
  <si>
    <t>小学语文教师</t>
  </si>
  <si>
    <t>小学语文教育教学</t>
  </si>
  <si>
    <t>普通话二级甲等及以上证书。</t>
    <phoneticPr fontId="15" type="noConversion"/>
  </si>
  <si>
    <t>花溪区燕楼镇摆古小学</t>
  </si>
  <si>
    <t>花溪区马铃乡谷增小学</t>
  </si>
  <si>
    <t>花溪区高坡乡云顶小学</t>
  </si>
  <si>
    <t>小学美术教师</t>
  </si>
  <si>
    <t>1.美术学                 2.美术教育                3.绘画</t>
  </si>
  <si>
    <t>花溪区高坡乡杉坪小学</t>
  </si>
  <si>
    <t>花溪区高坡乡五寨小学</t>
  </si>
  <si>
    <r>
      <t>0</t>
    </r>
    <r>
      <rPr>
        <sz val="10"/>
        <color rgb="FF000000"/>
        <rFont val="宋体"/>
        <family val="3"/>
        <charset val="134"/>
      </rPr>
      <t>1</t>
    </r>
    <phoneticPr fontId="6" type="noConversion"/>
  </si>
  <si>
    <r>
      <t>0</t>
    </r>
    <r>
      <rPr>
        <sz val="10"/>
        <color rgb="FF000000"/>
        <rFont val="宋体"/>
        <family val="3"/>
        <charset val="134"/>
      </rPr>
      <t>2</t>
    </r>
    <phoneticPr fontId="6" type="noConversion"/>
  </si>
  <si>
    <r>
      <t>0</t>
    </r>
    <r>
      <rPr>
        <sz val="10"/>
        <color rgb="FF000000"/>
        <rFont val="宋体"/>
        <family val="3"/>
        <charset val="134"/>
      </rPr>
      <t>3</t>
    </r>
    <phoneticPr fontId="6" type="noConversion"/>
  </si>
  <si>
    <t>白云区2017年农村义务教育阶段学校教师特设岗位计划招聘职位一览表</t>
    <phoneticPr fontId="15" type="noConversion"/>
  </si>
  <si>
    <r>
      <t xml:space="preserve">岗 </t>
    </r>
    <r>
      <rPr>
        <b/>
        <sz val="10"/>
        <rFont val="宋体"/>
        <family val="3"/>
        <charset val="134"/>
      </rPr>
      <t xml:space="preserve"> </t>
    </r>
    <r>
      <rPr>
        <b/>
        <sz val="10"/>
        <rFont val="宋体"/>
        <family val="3"/>
        <charset val="134"/>
      </rPr>
      <t>位</t>
    </r>
    <phoneticPr fontId="15" type="noConversion"/>
  </si>
  <si>
    <t>全日制本科及以上</t>
    <phoneticPr fontId="15" type="noConversion"/>
  </si>
  <si>
    <t>化学教师</t>
  </si>
  <si>
    <t>初中化学教学</t>
  </si>
  <si>
    <t>1.化学类
（一级学科目录）
2.化学
（一级学科目录）
3.化学教育
4.学科教育（化学）</t>
  </si>
  <si>
    <t>具有普通话二级甲等及以上证书。</t>
  </si>
  <si>
    <t>白云区艳山红小学</t>
  </si>
  <si>
    <t>1.数学类                     （一级学科目录）         2.数学               （一级学科目录）             3.小学教育(理科)             4.数学教育                   5.初等教育（理）
6.学科教育（数学）</t>
  </si>
  <si>
    <t>白云区艳山红镇龚家寨小学</t>
  </si>
  <si>
    <t>白云区艳山红镇程官小学</t>
  </si>
  <si>
    <t>白云区麦架镇摆茅小学</t>
  </si>
  <si>
    <t>白云区沙文镇麻堡小学</t>
  </si>
  <si>
    <t>具有普通话二级甲等及以上证书</t>
    <phoneticPr fontId="15" type="noConversion"/>
  </si>
  <si>
    <t>白云区都拉乡都溪小学</t>
  </si>
  <si>
    <t>白云区牛场乡红锦小学</t>
  </si>
  <si>
    <t>总招聘人数</t>
    <phoneticPr fontId="6" type="noConversion"/>
  </si>
  <si>
    <t>白云区第三小学
（麦架镇乡镇小学）</t>
    <phoneticPr fontId="6" type="noConversion"/>
  </si>
  <si>
    <t>白云区第六初级中学
（沙文镇乡镇初中）</t>
    <phoneticPr fontId="6" type="noConversion"/>
  </si>
  <si>
    <t>岗位代码</t>
    <phoneticPr fontId="7" type="noConversion"/>
  </si>
  <si>
    <t>岗位
类别</t>
  </si>
  <si>
    <t>岗位职
能简介</t>
  </si>
  <si>
    <t>贵阳市乌当区第三中学</t>
  </si>
  <si>
    <t>初中学语文教师</t>
    <phoneticPr fontId="7" type="noConversion"/>
  </si>
  <si>
    <t>从事中学语文教学工作</t>
  </si>
  <si>
    <t>1.中国语言文学类       
(一级学科目录)          
2.中国语言文学        
(一级学科目录)               
3.语文教育            
4.初等教育（文）
5.学科教育（语文）</t>
    <phoneticPr fontId="7" type="noConversion"/>
  </si>
  <si>
    <t>具有普通话二级甲等及以上证书</t>
    <phoneticPr fontId="7" type="noConversion"/>
  </si>
  <si>
    <r>
      <t>0</t>
    </r>
    <r>
      <rPr>
        <b/>
        <sz val="10"/>
        <rFont val="宋体"/>
        <family val="3"/>
        <charset val="134"/>
      </rPr>
      <t>2</t>
    </r>
    <phoneticPr fontId="7" type="noConversion"/>
  </si>
  <si>
    <t>初中学物理教师</t>
    <phoneticPr fontId="7" type="noConversion"/>
  </si>
  <si>
    <t>从事中学物理教学工作</t>
  </si>
  <si>
    <r>
      <t>0</t>
    </r>
    <r>
      <rPr>
        <b/>
        <sz val="10"/>
        <rFont val="宋体"/>
        <family val="3"/>
        <charset val="134"/>
      </rPr>
      <t>3</t>
    </r>
    <phoneticPr fontId="7" type="noConversion"/>
  </si>
  <si>
    <t>初中学化学教师</t>
    <phoneticPr fontId="7" type="noConversion"/>
  </si>
  <si>
    <t>从事中学化学教学工作</t>
  </si>
  <si>
    <t>1.化学类
（一级学科目录）
2.化学
（一级学科目录）
3.化学教育
4.学科教育（化学）</t>
    <phoneticPr fontId="7" type="noConversion"/>
  </si>
  <si>
    <r>
      <t>0</t>
    </r>
    <r>
      <rPr>
        <b/>
        <sz val="10"/>
        <rFont val="宋体"/>
        <family val="3"/>
        <charset val="134"/>
      </rPr>
      <t>4</t>
    </r>
    <phoneticPr fontId="7" type="noConversion"/>
  </si>
  <si>
    <t>初中学英语教师</t>
    <phoneticPr fontId="7" type="noConversion"/>
  </si>
  <si>
    <t>从事中学英语教学工作</t>
  </si>
  <si>
    <t>英语及相关专业</t>
    <phoneticPr fontId="7" type="noConversion"/>
  </si>
  <si>
    <r>
      <t>0</t>
    </r>
    <r>
      <rPr>
        <b/>
        <sz val="10"/>
        <rFont val="宋体"/>
        <family val="3"/>
        <charset val="134"/>
      </rPr>
      <t>5</t>
    </r>
    <phoneticPr fontId="7" type="noConversion"/>
  </si>
  <si>
    <t>初中学体育教师</t>
    <phoneticPr fontId="7" type="noConversion"/>
  </si>
  <si>
    <t>从事中学体育教学工作</t>
  </si>
  <si>
    <t>乌当区新场镇中心完小</t>
    <phoneticPr fontId="7" type="noConversion"/>
  </si>
  <si>
    <r>
      <t>0</t>
    </r>
    <r>
      <rPr>
        <b/>
        <sz val="10"/>
        <rFont val="宋体"/>
        <family val="3"/>
        <charset val="134"/>
      </rPr>
      <t>1</t>
    </r>
    <phoneticPr fontId="7" type="noConversion"/>
  </si>
  <si>
    <t>从事小学语文教学工作</t>
  </si>
  <si>
    <t>1.中国语言文学类             
 (一级学科目录)          
2.中国语言文学        
(一级学科目录)      
3.小学教育(文)         
4.语文教育            
5.初等教育（文）
6.学科教育（语文）</t>
    <phoneticPr fontId="7" type="noConversion"/>
  </si>
  <si>
    <t>从事小学数学教学工作</t>
    <phoneticPr fontId="7" type="noConversion"/>
  </si>
  <si>
    <t>1.数学类                     （一级学科目录）   
2.数学               
（一级学科目录）             
3.小学教育(理科)             
4.数学教育                   
5.初等教育（理）
6.学科教育（数学）</t>
    <phoneticPr fontId="7" type="noConversion"/>
  </si>
  <si>
    <t>小学英语教师</t>
    <phoneticPr fontId="7" type="noConversion"/>
  </si>
  <si>
    <t>从事小学英语教学工作</t>
    <phoneticPr fontId="7" type="noConversion"/>
  </si>
  <si>
    <t>小学美术教师</t>
    <phoneticPr fontId="7" type="noConversion"/>
  </si>
  <si>
    <t>从事小学美术教学工作</t>
    <phoneticPr fontId="7" type="noConversion"/>
  </si>
  <si>
    <r>
      <t xml:space="preserve">1.美术学类
</t>
    </r>
    <r>
      <rPr>
        <sz val="10"/>
        <rFont val="宋体"/>
        <family val="3"/>
        <charset val="134"/>
      </rPr>
      <t>2.</t>
    </r>
    <r>
      <rPr>
        <sz val="10"/>
        <rFont val="宋体"/>
        <family val="3"/>
        <charset val="134"/>
      </rPr>
      <t xml:space="preserve">绘画
3.美术学
</t>
    </r>
    <r>
      <rPr>
        <sz val="10"/>
        <rFont val="宋体"/>
        <family val="3"/>
        <charset val="134"/>
      </rPr>
      <t>4.美术教育</t>
    </r>
    <phoneticPr fontId="7" type="noConversion"/>
  </si>
  <si>
    <t>贵阳市乌当区百宜镇中心小学</t>
  </si>
  <si>
    <t>从事小学数学教学工作</t>
  </si>
  <si>
    <t>贵阳市乌当区百宜镇安吉小学</t>
  </si>
  <si>
    <t>1.中国语言文学类             
 (一级学科目录)          
2.中国语言文学        
(一级学科目录)       
3.小学教育(文)         
4.语文教育            
5.初等教育（文）
6.学科教育（语文）</t>
    <phoneticPr fontId="7" type="noConversion"/>
  </si>
  <si>
    <t>贵阳市乌当区百宜镇拐九小学</t>
  </si>
  <si>
    <t>贵阳市乌当区百宜镇罗广小学</t>
  </si>
  <si>
    <t>贵阳市乌当区百宜镇红旗小学</t>
  </si>
  <si>
    <t>贵阳市乌当区下坝镇新桃小学</t>
  </si>
  <si>
    <t>从事小学音乐教学工作</t>
  </si>
  <si>
    <t>1.音乐学
2.作曲与作曲技术理论
3.音乐表演
4.音乐科技与艺术</t>
    <phoneticPr fontId="7" type="noConversion"/>
  </si>
  <si>
    <t>贵阳市乌当区羊昌镇马场小学</t>
    <phoneticPr fontId="7" type="noConversion"/>
  </si>
  <si>
    <t>贵阳市乌当区羊昌镇黄连民族小学</t>
    <phoneticPr fontId="7" type="noConversion"/>
  </si>
  <si>
    <t>贵阳市乌当区东风镇云锦小学</t>
    <phoneticPr fontId="7" type="noConversion"/>
  </si>
  <si>
    <t>乌当区2017年农村义务教育阶段学校教师特设岗位计划学科教师职位表</t>
    <phoneticPr fontId="7" type="noConversion"/>
  </si>
  <si>
    <r>
      <t>清镇市2</t>
    </r>
    <r>
      <rPr>
        <sz val="18"/>
        <rFont val="华文中宋"/>
        <family val="3"/>
        <charset val="134"/>
      </rPr>
      <t>017年农村义务教育阶段学校教师特设岗位计划招聘职位一览表</t>
    </r>
    <phoneticPr fontId="15" type="noConversion"/>
  </si>
  <si>
    <t>招聘单位</t>
    <phoneticPr fontId="15" type="noConversion"/>
  </si>
  <si>
    <t>总招聘人数</t>
    <phoneticPr fontId="15" type="noConversion"/>
  </si>
  <si>
    <t>岗位</t>
    <phoneticPr fontId="15" type="noConversion"/>
  </si>
  <si>
    <t>分类人数</t>
    <phoneticPr fontId="15" type="noConversion"/>
  </si>
  <si>
    <t>其他需求条件</t>
  </si>
  <si>
    <t>清镇市红枫湖镇大土小学</t>
  </si>
  <si>
    <t>01</t>
    <phoneticPr fontId="15" type="noConversion"/>
  </si>
  <si>
    <t>音乐与舞蹈学类及相关专业</t>
  </si>
  <si>
    <t>清镇市红枫湖镇簸箩小学</t>
  </si>
  <si>
    <t>计算机类及相关专业</t>
  </si>
  <si>
    <t>清镇市红枫湖镇芦荻小学</t>
  </si>
  <si>
    <t>1.美术学类
2.美术教育
3.绘画</t>
  </si>
  <si>
    <t>清镇市红枫湖镇星可侨心小学</t>
  </si>
  <si>
    <t>小学心理健康教师</t>
  </si>
  <si>
    <t>小学心理健康教学</t>
  </si>
  <si>
    <t>心理学及相关专业</t>
    <phoneticPr fontId="15" type="noConversion"/>
  </si>
  <si>
    <t>清镇市站街小学</t>
  </si>
  <si>
    <t>02</t>
    <phoneticPr fontId="15" type="noConversion"/>
  </si>
  <si>
    <t>03</t>
    <phoneticPr fontId="15" type="noConversion"/>
  </si>
  <si>
    <t>04</t>
    <phoneticPr fontId="15" type="noConversion"/>
  </si>
  <si>
    <t>05</t>
    <phoneticPr fontId="15" type="noConversion"/>
  </si>
  <si>
    <t>06</t>
    <phoneticPr fontId="15" type="noConversion"/>
  </si>
  <si>
    <t>科学教育、生物科学类、物理学类、化学类</t>
  </si>
  <si>
    <t>07</t>
    <phoneticPr fontId="15" type="noConversion"/>
  </si>
  <si>
    <t>小学品生品社教师</t>
  </si>
  <si>
    <t>小学品生品社教学</t>
  </si>
  <si>
    <t>08</t>
    <phoneticPr fontId="15" type="noConversion"/>
  </si>
  <si>
    <t>清镇市卫城镇新桥小学</t>
  </si>
  <si>
    <t>1.体育学类 
（一级学科目录）                        2.体育学 
（一级学科目录）  3.竞技体育            4.体育与保健   
5.体育卫生教育</t>
    <phoneticPr fontId="15" type="noConversion"/>
  </si>
  <si>
    <t>清镇市新店小学</t>
  </si>
  <si>
    <t>1.中国语言文学类  (一级学科目录) 
 2.中国语言文学  (一级学科目录) 
 3.小学教育(文)         4.语文教育
5.初等教育（文）
6.学科教育（语文）</t>
    <phoneticPr fontId="15" type="noConversion"/>
  </si>
  <si>
    <t>1.数学类
（一级学科目录）    2.数学               （一级学科目录）             3.小学教育(理科)             4.数学教育                   5.初等教育（理）
6.学科教育（数学）</t>
    <phoneticPr fontId="15" type="noConversion"/>
  </si>
  <si>
    <t>清镇市暗流镇关口小学</t>
  </si>
  <si>
    <t>清镇市犁倭镇石牛小学</t>
  </si>
  <si>
    <t>清镇市犁倭镇小屯小学</t>
  </si>
  <si>
    <t>清镇市犁倭镇下寨小学</t>
  </si>
  <si>
    <t>清镇市犁倭镇老院小学</t>
  </si>
  <si>
    <t>清镇市犁倭镇岩脚小学</t>
  </si>
  <si>
    <t>清镇市犁倭镇红岩小学</t>
  </si>
  <si>
    <t>清镇市王庄小学</t>
  </si>
  <si>
    <t>清镇市流长乡马郎小学</t>
  </si>
  <si>
    <t>1.中国语言文学类  (一级学科目录)
  2.中国语言文学  (一级学科目录) 
 3.小学教育(文)         4.语文教育
5.初等教育（文）
6.学科教育（语文）</t>
    <phoneticPr fontId="15" type="noConversion"/>
  </si>
  <si>
    <t>清镇市流长乡磅寨小学</t>
  </si>
  <si>
    <t>清镇市流长乡穿心小学</t>
  </si>
  <si>
    <t>清镇市流长乡银厂小学</t>
  </si>
  <si>
    <t>清镇市麦格小学</t>
  </si>
  <si>
    <t>1.体育学类
（一级学科目录）                        2.体育学 
（一级学科目录）  3.竞技体育            4.体育与保健   
5.体育卫生教育</t>
    <phoneticPr fontId="15" type="noConversion"/>
  </si>
  <si>
    <t>1.中国语言文学类  (一级学科目录)  
2.中国语言文学  
(一级学科目录)  
3.小学教育(文)         4.语文教育
5.初等教育（文）
6.学科教育（语文）</t>
    <phoneticPr fontId="15" type="noConversion"/>
  </si>
  <si>
    <t>1.政治学类 
（一级学科目录）
 2.政治学                （一级学科目录）
3.思想政治教育
4.学科教育（政治）</t>
    <phoneticPr fontId="15" type="noConversion"/>
  </si>
  <si>
    <t>岗位
代码</t>
    <phoneticPr fontId="15" type="noConversion"/>
  </si>
  <si>
    <t>岗位
类别</t>
    <phoneticPr fontId="6" type="noConversion"/>
  </si>
  <si>
    <t>招聘
总数</t>
  </si>
  <si>
    <t>岗位
代码</t>
  </si>
  <si>
    <t>全日制本科及以上</t>
    <phoneticPr fontId="6" type="noConversion"/>
  </si>
  <si>
    <t xml:space="preserve">    说明：本次开阳县国家特岗计划招聘乡镇小学教师职位不按具体单位进行招聘，待招聘程序结束后，根据考生报考岗位成总成绩排名从高到低顺序，由考生在招聘学校中自行选择单位。</t>
    <phoneticPr fontId="38" type="noConversion"/>
  </si>
  <si>
    <t>开阳县2017年农村义务教育阶段学校教师特设岗位计划招聘职位一栏表</t>
    <phoneticPr fontId="38" type="noConversion"/>
  </si>
  <si>
    <t>备注</t>
  </si>
  <si>
    <t>开阳县乡镇小学</t>
  </si>
  <si>
    <t>全额事业</t>
    <phoneticPr fontId="38" type="noConversion"/>
  </si>
  <si>
    <t>乡镇小学信息技术教师</t>
    <phoneticPr fontId="38" type="noConversion"/>
  </si>
  <si>
    <t>小学信息技术教学</t>
    <phoneticPr fontId="38" type="noConversion"/>
  </si>
  <si>
    <t>计算机及相关专业</t>
    <phoneticPr fontId="38" type="noConversion"/>
  </si>
  <si>
    <t>毛开阳县民族学校小学部1名、开阳县龙岗镇中心小学1名、开阳县龙岗镇水口小学1名。</t>
    <phoneticPr fontId="38" type="noConversion"/>
  </si>
  <si>
    <t>乡镇小学心理辅导教师</t>
    <phoneticPr fontId="38" type="noConversion"/>
  </si>
  <si>
    <t>小学心理辅导</t>
    <phoneticPr fontId="38" type="noConversion"/>
  </si>
  <si>
    <t>心理学及相关专业</t>
    <phoneticPr fontId="38" type="noConversion"/>
  </si>
  <si>
    <t>开阳县永温镇中心小学1名、开阳县龙岗镇水口小学1名。</t>
    <phoneticPr fontId="38" type="noConversion"/>
  </si>
  <si>
    <t xml:space="preserve">    说明：本次息烽县国家特岗计划招聘乡镇小学教师职位不按具体单位进行招聘，待招聘程序结束后，根据考生报考岗位考试成绩排名从高到低顺序，由考生在招聘学校中自行选择单位。</t>
    <phoneticPr fontId="38" type="noConversion"/>
  </si>
  <si>
    <t>息烽县2017年农村义务教育阶段学校教师特设岗位计划招聘职位一栏表</t>
    <phoneticPr fontId="38" type="noConversion"/>
  </si>
  <si>
    <t>招聘总人数</t>
  </si>
  <si>
    <t>其它招聘条件</t>
  </si>
  <si>
    <t>语文教育教学工作</t>
  </si>
  <si>
    <t>数学教育教学工作</t>
  </si>
  <si>
    <t>音乐教育教学工作</t>
  </si>
  <si>
    <t>体育教育教学工作</t>
  </si>
  <si>
    <t>美术教育教学工作</t>
  </si>
  <si>
    <t>息烽县乡镇所属学校</t>
  </si>
  <si>
    <t>持普通话二级甲等及以上证书</t>
  </si>
  <si>
    <t>05</t>
  </si>
  <si>
    <t>1.体育学类
（一级学科目录）
2.体育学
（一级学科目录）
3.体育教育
4.小学教育（综）</t>
    <phoneticPr fontId="6" type="noConversion"/>
  </si>
  <si>
    <t xml:space="preserve">    说明：本次修文县国家特岗计划招聘乡镇小学教师部分职位不按具体单位进行招聘，待招聘程序结束后，根据考生报考岗位考试成绩排名从高到低顺序，由考生在招聘学校中自行选择单位。</t>
    <phoneticPr fontId="7" type="noConversion"/>
  </si>
  <si>
    <t>修文县2017年农村义务教育阶段学校教师特设岗位计划招聘职位一览表</t>
    <phoneticPr fontId="6" type="noConversion"/>
  </si>
  <si>
    <t>岗   位</t>
    <phoneticPr fontId="6" type="noConversion"/>
  </si>
  <si>
    <t>备注</t>
    <phoneticPr fontId="6" type="noConversion"/>
  </si>
  <si>
    <t>修文县乡镇学校</t>
    <phoneticPr fontId="6" type="noConversion"/>
  </si>
  <si>
    <t>全额事业</t>
    <phoneticPr fontId="6" type="noConversion"/>
  </si>
  <si>
    <t>01</t>
    <phoneticPr fontId="6" type="noConversion"/>
  </si>
  <si>
    <t>C</t>
    <phoneticPr fontId="6" type="noConversion"/>
  </si>
  <si>
    <t>小学语文教师</t>
    <phoneticPr fontId="6" type="noConversion"/>
  </si>
  <si>
    <t>语文教育教学工作</t>
    <phoneticPr fontId="6" type="noConversion"/>
  </si>
  <si>
    <t>全日制本科及以上</t>
    <phoneticPr fontId="6" type="noConversion"/>
  </si>
  <si>
    <t>普通话二级甲等及以上证书</t>
    <phoneticPr fontId="6" type="noConversion"/>
  </si>
  <si>
    <t>扎佐镇中心小学3人，扎佐第二小学2人，久长镇中心小学1人。</t>
    <phoneticPr fontId="6" type="noConversion"/>
  </si>
  <si>
    <t>02</t>
    <phoneticPr fontId="6" type="noConversion"/>
  </si>
  <si>
    <t>六屯镇中心小学1人，六广镇中心小学1人，六广镇广田小学1人，大石学校1人。</t>
    <phoneticPr fontId="6" type="noConversion"/>
  </si>
  <si>
    <t>03</t>
    <phoneticPr fontId="6" type="noConversion"/>
  </si>
  <si>
    <t>小学数学教师</t>
    <phoneticPr fontId="6" type="noConversion"/>
  </si>
  <si>
    <t>数学教育教学工作</t>
    <phoneticPr fontId="6" type="noConversion"/>
  </si>
  <si>
    <t>1.数学类                     （一级学科目录）    2.数学               （一级学科目录）             3.小学教育(理)             4.数学教育                   5.初等教育（理）
6.学科教育（数学）</t>
    <phoneticPr fontId="7" type="noConversion"/>
  </si>
  <si>
    <t>扎佐第二小学2人，久长镇中心小学2人。</t>
    <phoneticPr fontId="6" type="noConversion"/>
  </si>
  <si>
    <t>04</t>
    <phoneticPr fontId="6" type="noConversion"/>
  </si>
  <si>
    <t>小学英语教师</t>
    <phoneticPr fontId="6" type="noConversion"/>
  </si>
  <si>
    <t>英语教育教学工作</t>
    <phoneticPr fontId="6" type="noConversion"/>
  </si>
  <si>
    <t>英语教育及相关专业</t>
    <phoneticPr fontId="6" type="noConversion"/>
  </si>
  <si>
    <t>扎佐第二小学1人，久长镇中心小学1人，大石学校1人。</t>
    <phoneticPr fontId="6" type="noConversion"/>
  </si>
  <si>
    <t>05</t>
    <phoneticPr fontId="6" type="noConversion"/>
  </si>
  <si>
    <t>小学音乐教师</t>
    <phoneticPr fontId="6" type="noConversion"/>
  </si>
  <si>
    <t>音乐教育教学工作</t>
    <phoneticPr fontId="6" type="noConversion"/>
  </si>
  <si>
    <t>1.音乐学
2.作曲与作曲技术理论
3.音乐表演
4.音乐科技与艺术
5.音乐教育</t>
    <phoneticPr fontId="6" type="noConversion"/>
  </si>
  <si>
    <t>扎佐镇中心小学1人，扎佐第二小学1人，扎佐镇三元小学1人，久长镇中心小学1人。</t>
    <phoneticPr fontId="6" type="noConversion"/>
  </si>
  <si>
    <t>06</t>
    <phoneticPr fontId="6" type="noConversion"/>
  </si>
  <si>
    <t>小学体育教师</t>
    <phoneticPr fontId="6" type="noConversion"/>
  </si>
  <si>
    <t>体育教育教学工作</t>
    <phoneticPr fontId="6" type="noConversion"/>
  </si>
  <si>
    <t>1.体育学类
（一级学科目录）
2.体育学
（一级学科目录）
3.体育教育</t>
    <phoneticPr fontId="6" type="noConversion"/>
  </si>
  <si>
    <t>扎佐镇中心小学2人，扎佐第二小学2人，六屯镇中心小学1人，久长镇中心小学1人。</t>
    <phoneticPr fontId="6" type="noConversion"/>
  </si>
  <si>
    <t>07</t>
    <phoneticPr fontId="6" type="noConversion"/>
  </si>
  <si>
    <t>小学信息技术教师</t>
    <phoneticPr fontId="6" type="noConversion"/>
  </si>
  <si>
    <t>信息技术教育教学工作</t>
    <phoneticPr fontId="6" type="noConversion"/>
  </si>
  <si>
    <t>计算机及相关专业</t>
    <phoneticPr fontId="6" type="noConversion"/>
  </si>
  <si>
    <t>扎佐镇中心小学1人，扎佐第二小学2人，久长镇中心小学1人。</t>
    <phoneticPr fontId="6" type="noConversion"/>
  </si>
  <si>
    <t>08</t>
    <phoneticPr fontId="6" type="noConversion"/>
  </si>
  <si>
    <t>小学心理健康教师</t>
    <phoneticPr fontId="6" type="noConversion"/>
  </si>
  <si>
    <t>心理健康教育教学及心理辅导工作</t>
    <phoneticPr fontId="6" type="noConversion"/>
  </si>
  <si>
    <t>心理学及相关专业</t>
    <phoneticPr fontId="6" type="noConversion"/>
  </si>
  <si>
    <t>扎佐镇中心小学1人，扎佐第二小学1人。</t>
    <phoneticPr fontId="6" type="noConversion"/>
  </si>
  <si>
    <t>修文县扎佐镇中心小学</t>
    <phoneticPr fontId="6" type="noConversion"/>
  </si>
  <si>
    <t>小学美术教师</t>
    <phoneticPr fontId="6" type="noConversion"/>
  </si>
  <si>
    <t>美术教育教学工作</t>
    <phoneticPr fontId="6" type="noConversion"/>
  </si>
  <si>
    <t>1.美术学类
2.美术教育</t>
    <phoneticPr fontId="6" type="noConversion"/>
  </si>
  <si>
    <t>修文县扎佐第二小学</t>
    <phoneticPr fontId="6" type="noConversion"/>
  </si>
  <si>
    <t>小学科学教师</t>
    <phoneticPr fontId="6" type="noConversion"/>
  </si>
  <si>
    <t>科学教育教学工作</t>
    <phoneticPr fontId="6" type="noConversion"/>
  </si>
  <si>
    <t>科学、科学教育专业</t>
    <phoneticPr fontId="6" type="noConversion"/>
  </si>
</sst>
</file>

<file path=xl/styles.xml><?xml version="1.0" encoding="utf-8"?>
<styleSheet xmlns="http://schemas.openxmlformats.org/spreadsheetml/2006/main">
  <numFmts count="2">
    <numFmt numFmtId="176" formatCode="0_ "/>
    <numFmt numFmtId="177" formatCode="0_);[Red]\(0\)"/>
  </numFmts>
  <fonts count="44">
    <font>
      <sz val="11"/>
      <color theme="1"/>
      <name val="宋体"/>
      <family val="2"/>
      <charset val="134"/>
      <scheme val="minor"/>
    </font>
    <font>
      <sz val="12"/>
      <name val="宋体"/>
      <family val="3"/>
      <charset val="134"/>
    </font>
    <font>
      <b/>
      <sz val="18"/>
      <name val="黑体"/>
      <family val="3"/>
      <charset val="134"/>
    </font>
    <font>
      <b/>
      <sz val="10"/>
      <name val="宋体"/>
      <family val="3"/>
      <charset val="134"/>
    </font>
    <font>
      <sz val="10"/>
      <name val="宋体"/>
      <family val="3"/>
      <charset val="134"/>
    </font>
    <font>
      <sz val="10"/>
      <color indexed="8"/>
      <name val="宋体"/>
      <family val="3"/>
      <charset val="134"/>
    </font>
    <font>
      <sz val="9"/>
      <name val="宋体"/>
      <family val="2"/>
      <charset val="134"/>
      <scheme val="minor"/>
    </font>
    <font>
      <sz val="9"/>
      <name val="宋体"/>
      <family val="3"/>
      <charset val="134"/>
    </font>
    <font>
      <b/>
      <sz val="10"/>
      <name val="宋体"/>
      <family val="3"/>
      <charset val="134"/>
    </font>
    <font>
      <sz val="10"/>
      <name val="宋体"/>
      <family val="3"/>
      <charset val="134"/>
    </font>
    <font>
      <b/>
      <sz val="18"/>
      <name val="方正小标宋简体"/>
      <charset val="134"/>
    </font>
    <font>
      <sz val="9"/>
      <name val="宋体"/>
      <family val="3"/>
      <charset val="134"/>
      <scheme val="minor"/>
    </font>
    <font>
      <sz val="10"/>
      <color theme="1"/>
      <name val="宋体"/>
      <family val="3"/>
      <charset val="134"/>
    </font>
    <font>
      <sz val="10"/>
      <name val="宋体"/>
      <family val="3"/>
      <charset val="134"/>
      <scheme val="minor"/>
    </font>
    <font>
      <b/>
      <sz val="18"/>
      <color rgb="FF000000"/>
      <name val="黑体"/>
      <family val="3"/>
      <charset val="134"/>
    </font>
    <font>
      <sz val="9"/>
      <name val="宋体"/>
      <family val="3"/>
      <charset val="134"/>
    </font>
    <font>
      <b/>
      <sz val="10"/>
      <color rgb="FF000000"/>
      <name val="宋体"/>
      <family val="3"/>
      <charset val="134"/>
    </font>
    <font>
      <sz val="10"/>
      <color rgb="FF000000"/>
      <name val="宋体"/>
      <family val="3"/>
      <charset val="134"/>
    </font>
    <font>
      <sz val="10"/>
      <name val="Times New Roman"/>
      <family val="1"/>
    </font>
    <font>
      <sz val="10"/>
      <color rgb="FF000000"/>
      <name val="宋体"/>
      <family val="3"/>
      <charset val="134"/>
    </font>
    <font>
      <b/>
      <sz val="18"/>
      <name val="宋体"/>
      <family val="3"/>
      <charset val="134"/>
    </font>
    <font>
      <b/>
      <sz val="10"/>
      <name val="方正小标宋简体"/>
      <charset val="134"/>
    </font>
    <font>
      <sz val="20"/>
      <name val="黑体"/>
      <family val="3"/>
      <charset val="134"/>
    </font>
    <font>
      <b/>
      <sz val="12"/>
      <name val="仿宋_GB2312"/>
      <family val="3"/>
      <charset val="134"/>
    </font>
    <font>
      <b/>
      <sz val="10"/>
      <name val="仿宋_GB2312"/>
      <family val="3"/>
      <charset val="134"/>
    </font>
    <font>
      <b/>
      <sz val="10"/>
      <name val="Times New Roman"/>
      <family val="1"/>
    </font>
    <font>
      <sz val="10"/>
      <color indexed="8"/>
      <name val="宋体"/>
      <family val="3"/>
      <charset val="134"/>
      <scheme val="minor"/>
    </font>
    <font>
      <sz val="18"/>
      <name val="华文中宋"/>
      <family val="3"/>
      <charset val="134"/>
    </font>
    <font>
      <b/>
      <sz val="9"/>
      <name val="宋体"/>
      <family val="3"/>
      <charset val="134"/>
    </font>
    <font>
      <sz val="10"/>
      <name val="宋体"/>
      <family val="3"/>
      <charset val="134"/>
      <scheme val="minor"/>
    </font>
    <font>
      <sz val="10"/>
      <name val="仿宋"/>
      <family val="3"/>
      <charset val="134"/>
    </font>
    <font>
      <b/>
      <sz val="9"/>
      <name val="宋体"/>
      <family val="3"/>
      <charset val="134"/>
    </font>
    <font>
      <b/>
      <sz val="14"/>
      <name val="方正小标宋简体"/>
      <family val="3"/>
      <charset val="134"/>
    </font>
    <font>
      <b/>
      <sz val="18"/>
      <color indexed="8"/>
      <name val="黑体"/>
      <family val="3"/>
      <charset val="134"/>
    </font>
    <font>
      <b/>
      <sz val="10"/>
      <color indexed="8"/>
      <name val="宋体"/>
      <family val="3"/>
      <charset val="134"/>
    </font>
    <font>
      <b/>
      <sz val="9"/>
      <color indexed="8"/>
      <name val="宋体"/>
      <family val="3"/>
      <charset val="134"/>
    </font>
    <font>
      <sz val="10"/>
      <name val="宋体"/>
      <family val="2"/>
      <charset val="134"/>
      <scheme val="minor"/>
    </font>
    <font>
      <b/>
      <sz val="10"/>
      <color theme="1"/>
      <name val="宋体"/>
      <family val="3"/>
      <charset val="134"/>
      <scheme val="minor"/>
    </font>
    <font>
      <sz val="9"/>
      <name val="宋体"/>
      <family val="3"/>
      <charset val="134"/>
    </font>
    <font>
      <sz val="12"/>
      <color indexed="8"/>
      <name val="宋体"/>
      <family val="3"/>
      <charset val="134"/>
    </font>
    <font>
      <b/>
      <sz val="11"/>
      <name val="宋体"/>
      <family val="3"/>
      <charset val="134"/>
    </font>
    <font>
      <sz val="11"/>
      <color theme="1"/>
      <name val="宋体"/>
      <family val="3"/>
      <charset val="134"/>
      <scheme val="minor"/>
    </font>
    <font>
      <b/>
      <sz val="11"/>
      <color indexed="8"/>
      <name val="宋体"/>
      <family val="3"/>
      <charset val="134"/>
    </font>
    <font>
      <b/>
      <sz val="14"/>
      <name val="方正小标宋简体"/>
      <family val="4"/>
      <charset val="134"/>
    </font>
  </fonts>
  <fills count="4">
    <fill>
      <patternFill patternType="none"/>
    </fill>
    <fill>
      <patternFill patternType="gray125"/>
    </fill>
    <fill>
      <patternFill patternType="solid">
        <fgColor rgb="FFFFFFFF"/>
        <bgColor indexed="64"/>
      </patternFill>
    </fill>
    <fill>
      <patternFill patternType="solid">
        <fgColor indexed="9"/>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right style="thin">
        <color auto="1"/>
      </right>
      <top style="thin">
        <color auto="1"/>
      </top>
      <bottom style="thin">
        <color auto="1"/>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4">
    <xf numFmtId="0" fontId="0" fillId="0" borderId="0">
      <alignment vertical="center"/>
    </xf>
    <xf numFmtId="0" fontId="1" fillId="0" borderId="0"/>
    <xf numFmtId="0" fontId="1" fillId="0" borderId="0"/>
    <xf numFmtId="0" fontId="1" fillId="0" borderId="0">
      <alignment vertical="center"/>
    </xf>
  </cellStyleXfs>
  <cellXfs count="245">
    <xf numFmtId="0" fontId="0" fillId="0" borderId="0" xfId="0">
      <alignment vertical="center"/>
    </xf>
    <xf numFmtId="0" fontId="3" fillId="0" borderId="1" xfId="1" applyFont="1" applyBorder="1" applyAlignment="1">
      <alignment horizontal="center" vertical="center" wrapText="1"/>
    </xf>
    <xf numFmtId="0" fontId="4" fillId="0" borderId="1" xfId="1" applyFont="1" applyBorder="1" applyAlignment="1">
      <alignment vertical="center" wrapText="1"/>
    </xf>
    <xf numFmtId="0" fontId="4" fillId="0" borderId="1" xfId="1" applyFont="1" applyBorder="1" applyAlignment="1">
      <alignment horizontal="center" vertical="center"/>
    </xf>
    <xf numFmtId="0" fontId="4" fillId="0" borderId="1" xfId="1" applyFont="1" applyBorder="1" applyAlignment="1">
      <alignment horizontal="left" vertical="center" wrapText="1"/>
    </xf>
    <xf numFmtId="0" fontId="4" fillId="0" borderId="1" xfId="1" applyFont="1" applyBorder="1" applyAlignment="1">
      <alignment horizontal="center" vertical="center" wrapText="1"/>
    </xf>
    <xf numFmtId="49" fontId="4" fillId="0" borderId="1" xfId="1" applyNumberFormat="1" applyFont="1" applyBorder="1" applyAlignment="1">
      <alignment horizontal="center" vertical="center"/>
    </xf>
    <xf numFmtId="49" fontId="4" fillId="0" borderId="1" xfId="1" applyNumberFormat="1" applyFont="1" applyBorder="1" applyAlignment="1">
      <alignment horizontal="center" vertical="center" wrapText="1"/>
    </xf>
    <xf numFmtId="49" fontId="4" fillId="0" borderId="3" xfId="1" applyNumberFormat="1" applyFont="1" applyBorder="1" applyAlignment="1">
      <alignment horizontal="center" vertical="center" wrapText="1"/>
    </xf>
    <xf numFmtId="0" fontId="4" fillId="0" borderId="3" xfId="1" applyFont="1" applyBorder="1" applyAlignment="1">
      <alignment horizontal="center" vertical="center" wrapText="1"/>
    </xf>
    <xf numFmtId="0" fontId="4" fillId="0" borderId="2" xfId="1" applyFont="1" applyBorder="1" applyAlignment="1">
      <alignment horizontal="center" vertical="center" wrapText="1"/>
    </xf>
    <xf numFmtId="0" fontId="4" fillId="0" borderId="3" xfId="1" applyFont="1" applyBorder="1" applyAlignment="1">
      <alignment horizontal="center" vertical="center"/>
    </xf>
    <xf numFmtId="0" fontId="4" fillId="0" borderId="1" xfId="3" applyFont="1" applyFill="1" applyBorder="1" applyAlignment="1">
      <alignment horizontal="left" vertical="center" wrapText="1"/>
    </xf>
    <xf numFmtId="0" fontId="5" fillId="0" borderId="1" xfId="1" applyFont="1" applyBorder="1" applyAlignment="1">
      <alignment horizontal="center" vertical="center"/>
    </xf>
    <xf numFmtId="0" fontId="5" fillId="0" borderId="2" xfId="1" applyFont="1" applyBorder="1" applyAlignment="1">
      <alignment horizontal="center" vertical="center"/>
    </xf>
    <xf numFmtId="49" fontId="4" fillId="0" borderId="3" xfId="1" applyNumberFormat="1" applyFont="1" applyBorder="1" applyAlignment="1">
      <alignment horizontal="center" vertical="center"/>
    </xf>
    <xf numFmtId="0" fontId="4" fillId="0" borderId="3" xfId="1" applyFont="1" applyBorder="1" applyAlignment="1">
      <alignment horizontal="left" vertical="center" wrapText="1"/>
    </xf>
    <xf numFmtId="0" fontId="4" fillId="0" borderId="1" xfId="1" applyFont="1" applyFill="1" applyBorder="1" applyAlignment="1">
      <alignment horizontal="center" vertical="center"/>
    </xf>
    <xf numFmtId="0" fontId="4" fillId="0" borderId="4" xfId="1" applyFont="1" applyFill="1" applyBorder="1" applyAlignment="1">
      <alignment horizontal="center" vertical="center" wrapText="1"/>
    </xf>
    <xf numFmtId="49" fontId="8" fillId="0" borderId="1" xfId="0" applyNumberFormat="1" applyFont="1" applyBorder="1" applyAlignment="1">
      <alignment horizontal="center" vertical="center" wrapText="1"/>
    </xf>
    <xf numFmtId="49" fontId="9" fillId="0" borderId="1" xfId="0" applyNumberFormat="1" applyFont="1" applyBorder="1" applyAlignment="1">
      <alignment horizontal="center" vertical="center" wrapText="1"/>
    </xf>
    <xf numFmtId="0" fontId="9" fillId="0" borderId="1" xfId="0" applyNumberFormat="1" applyFont="1" applyBorder="1" applyAlignment="1">
      <alignment horizontal="center" vertical="center" wrapText="1"/>
    </xf>
    <xf numFmtId="0" fontId="9" fillId="0" borderId="1" xfId="0" applyFont="1" applyBorder="1" applyAlignment="1">
      <alignment horizontal="left" vertical="center" wrapText="1"/>
    </xf>
    <xf numFmtId="49" fontId="9" fillId="0" borderId="1" xfId="0" applyNumberFormat="1" applyFont="1" applyBorder="1" applyAlignment="1">
      <alignment horizontal="left" vertical="center" wrapText="1"/>
    </xf>
    <xf numFmtId="0" fontId="0" fillId="0" borderId="0" xfId="0" applyAlignment="1"/>
    <xf numFmtId="49" fontId="8" fillId="0" borderId="1" xfId="0" applyNumberFormat="1"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0" fontId="8" fillId="0" borderId="3" xfId="0" applyFont="1" applyFill="1" applyBorder="1" applyAlignment="1" applyProtection="1">
      <alignment horizontal="center" vertical="center" wrapText="1"/>
    </xf>
    <xf numFmtId="0" fontId="9" fillId="0" borderId="1" xfId="0" applyFont="1" applyFill="1" applyBorder="1" applyAlignment="1" applyProtection="1">
      <alignment horizontal="center" vertical="center" wrapText="1"/>
    </xf>
    <xf numFmtId="0" fontId="0" fillId="0" borderId="1" xfId="0" applyFill="1" applyBorder="1" applyAlignment="1">
      <alignment horizontal="center" vertical="center"/>
    </xf>
    <xf numFmtId="0" fontId="9" fillId="0" borderId="1" xfId="0" applyFont="1" applyFill="1" applyBorder="1" applyAlignment="1" applyProtection="1">
      <alignment horizontal="left" vertical="center" wrapText="1"/>
    </xf>
    <xf numFmtId="49" fontId="9" fillId="0" borderId="1" xfId="0" applyNumberFormat="1" applyFont="1" applyFill="1" applyBorder="1" applyAlignment="1" applyProtection="1">
      <alignment horizontal="center" vertical="center" wrapText="1"/>
    </xf>
    <xf numFmtId="0" fontId="12" fillId="0" borderId="1" xfId="0" applyFont="1" applyFill="1" applyBorder="1" applyAlignment="1" applyProtection="1">
      <alignment horizontal="center" vertical="center" wrapText="1"/>
    </xf>
    <xf numFmtId="0" fontId="9" fillId="0" borderId="1" xfId="0" applyFont="1" applyFill="1" applyBorder="1" applyAlignment="1">
      <alignment horizontal="left" vertical="center" wrapText="1"/>
    </xf>
    <xf numFmtId="49" fontId="9" fillId="0" borderId="1" xfId="0" applyNumberFormat="1" applyFont="1" applyFill="1" applyBorder="1" applyAlignment="1">
      <alignment horizontal="left" vertical="center" wrapText="1"/>
    </xf>
    <xf numFmtId="0" fontId="0" fillId="0" borderId="1" xfId="0" applyBorder="1">
      <alignment vertical="center"/>
    </xf>
    <xf numFmtId="49" fontId="12" fillId="0" borderId="1" xfId="0" applyNumberFormat="1" applyFont="1" applyFill="1" applyBorder="1" applyAlignment="1" applyProtection="1">
      <alignment horizontal="center" vertical="center" wrapText="1"/>
    </xf>
    <xf numFmtId="0" fontId="12" fillId="0" borderId="1" xfId="0" applyFont="1" applyFill="1" applyBorder="1" applyAlignment="1" applyProtection="1">
      <alignment horizontal="left" vertical="center" wrapText="1"/>
    </xf>
    <xf numFmtId="0" fontId="0" fillId="0" borderId="1" xfId="0" applyBorder="1" applyAlignment="1">
      <alignment horizontal="center" vertical="center"/>
    </xf>
    <xf numFmtId="0" fontId="9" fillId="0" borderId="6" xfId="0" applyFont="1" applyFill="1" applyBorder="1" applyAlignment="1" applyProtection="1">
      <alignment horizontal="center" vertical="center" wrapText="1"/>
    </xf>
    <xf numFmtId="0" fontId="13"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7" fillId="2" borderId="1" xfId="0" applyFont="1" applyFill="1" applyBorder="1" applyAlignment="1">
      <alignment horizontal="center" vertical="center" wrapText="1"/>
    </xf>
    <xf numFmtId="0" fontId="17" fillId="0" borderId="1" xfId="0" applyFont="1" applyBorder="1" applyAlignment="1">
      <alignment horizontal="left" vertical="center" wrapText="1"/>
    </xf>
    <xf numFmtId="0" fontId="17" fillId="0" borderId="1" xfId="0" applyFont="1" applyBorder="1" applyAlignment="1">
      <alignment horizontal="center" vertical="center"/>
    </xf>
    <xf numFmtId="0" fontId="17" fillId="0" borderId="1" xfId="0" applyFont="1" applyBorder="1" applyAlignment="1">
      <alignment horizontal="justify" vertical="center" wrapText="1"/>
    </xf>
    <xf numFmtId="0" fontId="17" fillId="2" borderId="0" xfId="0" applyFont="1" applyFill="1" applyBorder="1" applyAlignment="1">
      <alignment horizontal="center" vertical="center" wrapText="1"/>
    </xf>
    <xf numFmtId="0" fontId="18" fillId="2" borderId="0" xfId="0" applyFont="1" applyFill="1" applyBorder="1" applyAlignment="1">
      <alignment vertical="center" wrapText="1"/>
    </xf>
    <xf numFmtId="0" fontId="18" fillId="0" borderId="0" xfId="0" applyFont="1" applyBorder="1" applyAlignment="1">
      <alignment vertical="center" wrapText="1"/>
    </xf>
    <xf numFmtId="0" fontId="17" fillId="0" borderId="0" xfId="0" applyFont="1" applyBorder="1" applyAlignment="1">
      <alignment horizontal="center" vertical="center" wrapText="1"/>
    </xf>
    <xf numFmtId="49" fontId="19" fillId="0" borderId="1" xfId="0" applyNumberFormat="1" applyFont="1" applyBorder="1" applyAlignment="1">
      <alignment horizontal="center" vertical="center" wrapText="1"/>
    </xf>
    <xf numFmtId="49" fontId="21" fillId="3" borderId="1" xfId="0" applyNumberFormat="1" applyFont="1" applyFill="1" applyBorder="1" applyAlignment="1">
      <alignment horizontal="center" vertical="center" wrapText="1"/>
    </xf>
    <xf numFmtId="0" fontId="21" fillId="3" borderId="1" xfId="0" applyFont="1" applyFill="1" applyBorder="1" applyAlignment="1">
      <alignment horizontal="center" vertical="center" wrapText="1"/>
    </xf>
    <xf numFmtId="0" fontId="3" fillId="0" borderId="1" xfId="0" applyFont="1" applyBorder="1" applyAlignment="1">
      <alignment horizontal="center" vertical="center" wrapText="1"/>
    </xf>
    <xf numFmtId="49" fontId="4" fillId="0" borderId="8"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1" xfId="0" applyFont="1" applyFill="1" applyBorder="1" applyAlignment="1">
      <alignment horizontal="left" vertical="center" wrapText="1"/>
    </xf>
    <xf numFmtId="49" fontId="4" fillId="0" borderId="1" xfId="0" applyNumberFormat="1" applyFont="1" applyFill="1" applyBorder="1" applyAlignment="1">
      <alignment horizontal="left"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Fill="1" applyBorder="1" applyAlignment="1">
      <alignment horizontal="left" vertical="top"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left" vertical="top" wrapText="1"/>
    </xf>
    <xf numFmtId="49" fontId="4" fillId="0" borderId="2" xfId="0" applyNumberFormat="1" applyFont="1" applyFill="1" applyBorder="1" applyAlignment="1">
      <alignment horizontal="center" vertical="center" wrapText="1"/>
    </xf>
    <xf numFmtId="49" fontId="4" fillId="0" borderId="1" xfId="0" applyNumberFormat="1" applyFont="1" applyFill="1" applyBorder="1" applyAlignment="1">
      <alignment horizontal="justify" vertical="center" wrapText="1"/>
    </xf>
    <xf numFmtId="0" fontId="4" fillId="0" borderId="1" xfId="0" applyFont="1" applyFill="1" applyBorder="1" applyAlignment="1">
      <alignment horizontal="justify" vertical="center" wrapText="1"/>
    </xf>
    <xf numFmtId="49" fontId="4" fillId="0" borderId="0" xfId="0" applyNumberFormat="1"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0" xfId="0" applyFont="1" applyBorder="1" applyAlignment="1">
      <alignment horizontal="left" vertical="center" wrapText="1"/>
    </xf>
    <xf numFmtId="0" fontId="9"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49" fontId="8" fillId="0" borderId="1" xfId="0" applyNumberFormat="1" applyFont="1" applyBorder="1" applyAlignment="1">
      <alignment horizontal="center" vertical="center"/>
    </xf>
    <xf numFmtId="0" fontId="25" fillId="0" borderId="1" xfId="0" applyFont="1" applyBorder="1" applyAlignment="1">
      <alignment horizontal="center" vertical="center"/>
    </xf>
    <xf numFmtId="0" fontId="9" fillId="0" borderId="1" xfId="0" applyFont="1" applyFill="1" applyBorder="1" applyAlignment="1">
      <alignment vertical="center" wrapText="1"/>
    </xf>
    <xf numFmtId="0" fontId="9" fillId="3" borderId="1" xfId="0" applyFont="1" applyFill="1" applyBorder="1" applyAlignment="1">
      <alignment horizontal="left" vertical="center" wrapText="1" shrinkToFit="1"/>
    </xf>
    <xf numFmtId="0" fontId="8" fillId="3" borderId="1" xfId="0" applyFont="1" applyFill="1" applyBorder="1" applyAlignment="1">
      <alignment horizontal="center" vertical="center"/>
    </xf>
    <xf numFmtId="0" fontId="26" fillId="0" borderId="1" xfId="0" applyFont="1" applyFill="1" applyBorder="1" applyAlignment="1">
      <alignment vertical="center" wrapText="1"/>
    </xf>
    <xf numFmtId="0" fontId="9" fillId="0" borderId="1" xfId="1" applyFont="1" applyBorder="1" applyAlignment="1">
      <alignment horizontal="left" vertical="center" wrapText="1"/>
    </xf>
    <xf numFmtId="0" fontId="9" fillId="3" borderId="1" xfId="0" applyFont="1" applyFill="1" applyBorder="1" applyAlignment="1">
      <alignment vertical="center" wrapText="1"/>
    </xf>
    <xf numFmtId="0" fontId="9" fillId="0" borderId="1" xfId="3" applyFont="1" applyFill="1" applyBorder="1" applyAlignment="1">
      <alignment horizontal="left" vertical="center" wrapText="1"/>
    </xf>
    <xf numFmtId="0" fontId="13" fillId="0" borderId="1" xfId="0" applyFont="1" applyBorder="1" applyAlignment="1">
      <alignment horizontal="left" vertical="center" wrapText="1"/>
    </xf>
    <xf numFmtId="0" fontId="9" fillId="0" borderId="1" xfId="0" applyFont="1" applyBorder="1" applyAlignment="1">
      <alignment vertical="top" wrapText="1"/>
    </xf>
    <xf numFmtId="0" fontId="9" fillId="0" borderId="1" xfId="0" applyFont="1" applyBorder="1" applyAlignment="1">
      <alignment vertical="center" wrapText="1"/>
    </xf>
    <xf numFmtId="0" fontId="8" fillId="0" borderId="1" xfId="0" applyFont="1" applyBorder="1" applyAlignment="1">
      <alignment horizontal="center" vertical="center"/>
    </xf>
    <xf numFmtId="0" fontId="0" fillId="0" borderId="0" xfId="0" applyFont="1" applyFill="1">
      <alignment vertical="center"/>
    </xf>
    <xf numFmtId="0" fontId="28" fillId="0" borderId="1" xfId="0" applyFont="1" applyFill="1" applyBorder="1" applyAlignment="1">
      <alignment horizontal="center" vertical="center" wrapText="1"/>
    </xf>
    <xf numFmtId="0" fontId="28" fillId="0" borderId="1" xfId="0" applyNumberFormat="1" applyFont="1" applyFill="1" applyBorder="1" applyAlignment="1">
      <alignment horizontal="center" vertical="center" wrapText="1"/>
    </xf>
    <xf numFmtId="0" fontId="29" fillId="0" borderId="1" xfId="0" applyNumberFormat="1" applyFont="1" applyFill="1" applyBorder="1" applyAlignment="1">
      <alignment horizontal="center" vertical="center" wrapText="1" shrinkToFit="1"/>
    </xf>
    <xf numFmtId="176" fontId="29" fillId="0" borderId="1" xfId="0" applyNumberFormat="1" applyFont="1" applyFill="1" applyBorder="1" applyAlignment="1">
      <alignment horizontal="center" vertical="center" wrapText="1"/>
    </xf>
    <xf numFmtId="0" fontId="29" fillId="0" borderId="1" xfId="0" applyFont="1" applyFill="1" applyBorder="1" applyAlignment="1">
      <alignment horizontal="center" vertical="center" wrapText="1"/>
    </xf>
    <xf numFmtId="49" fontId="29" fillId="0" borderId="1" xfId="0" applyNumberFormat="1" applyFont="1" applyFill="1" applyBorder="1" applyAlignment="1">
      <alignment horizontal="center" vertical="center" wrapText="1"/>
    </xf>
    <xf numFmtId="49" fontId="29" fillId="0" borderId="1" xfId="0" applyNumberFormat="1" applyFont="1" applyFill="1" applyBorder="1" applyAlignment="1">
      <alignment horizontal="left" vertical="center" wrapText="1"/>
    </xf>
    <xf numFmtId="0" fontId="30" fillId="0" borderId="1" xfId="0" applyFont="1" applyFill="1" applyBorder="1" applyAlignment="1">
      <alignment horizontal="center" vertical="center" wrapText="1"/>
    </xf>
    <xf numFmtId="49" fontId="29" fillId="0" borderId="1" xfId="0" applyNumberFormat="1" applyFont="1" applyFill="1" applyBorder="1" applyAlignment="1">
      <alignment horizontal="center" vertical="center"/>
    </xf>
    <xf numFmtId="0" fontId="29" fillId="0" borderId="1" xfId="0" applyFont="1" applyFill="1" applyBorder="1" applyAlignment="1">
      <alignment horizontal="center" vertical="center"/>
    </xf>
    <xf numFmtId="176" fontId="29" fillId="0" borderId="1" xfId="0" applyNumberFormat="1" applyFont="1" applyFill="1" applyBorder="1" applyAlignment="1">
      <alignment horizontal="center" vertical="center"/>
    </xf>
    <xf numFmtId="176" fontId="29" fillId="0" borderId="1" xfId="0" applyNumberFormat="1" applyFont="1" applyFill="1" applyBorder="1" applyAlignment="1">
      <alignment horizontal="center" vertical="center" wrapText="1" shrinkToFit="1"/>
    </xf>
    <xf numFmtId="0" fontId="30" fillId="0" borderId="0" xfId="0" applyFont="1" applyFill="1" applyBorder="1" applyAlignment="1">
      <alignment horizontal="center" vertical="center" wrapText="1"/>
    </xf>
    <xf numFmtId="176" fontId="30" fillId="0" borderId="0" xfId="0" applyNumberFormat="1" applyFont="1" applyFill="1" applyBorder="1" applyAlignment="1">
      <alignment horizontal="center" vertical="center" wrapText="1"/>
    </xf>
    <xf numFmtId="176" fontId="30" fillId="0" borderId="0" xfId="0" applyNumberFormat="1" applyFont="1" applyFill="1" applyBorder="1" applyAlignment="1">
      <alignment horizontal="left" vertical="center" wrapText="1"/>
    </xf>
    <xf numFmtId="0" fontId="4" fillId="0" borderId="0" xfId="0" applyFont="1" applyFill="1" applyAlignment="1">
      <alignment horizontal="center" vertical="center" wrapText="1"/>
    </xf>
    <xf numFmtId="176" fontId="4" fillId="0" borderId="0" xfId="0" applyNumberFormat="1" applyFont="1" applyFill="1" applyAlignment="1">
      <alignment horizontal="center" vertical="center" wrapText="1"/>
    </xf>
    <xf numFmtId="0" fontId="0" fillId="0" borderId="0" xfId="0" applyFont="1" applyFill="1" applyAlignment="1">
      <alignment horizontal="center" vertical="center" wrapText="1"/>
    </xf>
    <xf numFmtId="0" fontId="0" fillId="0" borderId="0" xfId="0" applyNumberFormat="1" applyFont="1" applyFill="1">
      <alignment vertical="center"/>
    </xf>
    <xf numFmtId="0" fontId="0" fillId="0" borderId="0" xfId="0" applyFont="1" applyFill="1" applyAlignment="1">
      <alignment horizontal="left" vertical="center"/>
    </xf>
    <xf numFmtId="49" fontId="13" fillId="0" borderId="1" xfId="0" applyNumberFormat="1" applyFont="1" applyFill="1" applyBorder="1" applyAlignment="1">
      <alignment horizontal="left" vertical="center" wrapText="1"/>
    </xf>
    <xf numFmtId="0" fontId="0" fillId="0" borderId="0" xfId="0" applyFont="1" applyFill="1" applyAlignment="1">
      <alignment horizontal="center" vertical="center"/>
    </xf>
    <xf numFmtId="0" fontId="31" fillId="0" borderId="3" xfId="0" applyFont="1" applyFill="1" applyBorder="1" applyAlignment="1">
      <alignment horizontal="center" vertical="center" wrapText="1"/>
    </xf>
    <xf numFmtId="0" fontId="31" fillId="0" borderId="1" xfId="0" applyFont="1" applyFill="1" applyBorder="1" applyAlignment="1">
      <alignment horizontal="center" vertical="center" wrapText="1"/>
    </xf>
    <xf numFmtId="49" fontId="34" fillId="0" borderId="1" xfId="0" applyNumberFormat="1" applyFont="1" applyBorder="1" applyAlignment="1">
      <alignment horizontal="center" vertical="center" wrapText="1" shrinkToFit="1"/>
    </xf>
    <xf numFmtId="49" fontId="35" fillId="0" borderId="1" xfId="0" applyNumberFormat="1" applyFont="1" applyBorder="1" applyAlignment="1">
      <alignment horizontal="center" vertical="center" wrapText="1" shrinkToFit="1"/>
    </xf>
    <xf numFmtId="0" fontId="36" fillId="0" borderId="1" xfId="0" applyFont="1" applyBorder="1" applyAlignment="1">
      <alignment horizontal="center" vertical="center" wrapText="1" shrinkToFit="1"/>
    </xf>
    <xf numFmtId="177" fontId="36" fillId="0" borderId="1" xfId="0" applyNumberFormat="1" applyFont="1" applyBorder="1" applyAlignment="1">
      <alignment horizontal="center" vertical="center"/>
    </xf>
    <xf numFmtId="0" fontId="36" fillId="0" borderId="1" xfId="0" applyFont="1" applyBorder="1" applyAlignment="1">
      <alignment horizontal="center" vertical="center"/>
    </xf>
    <xf numFmtId="0" fontId="0" fillId="0" borderId="0" xfId="0" applyAlignment="1">
      <alignment horizontal="center" vertical="center"/>
    </xf>
    <xf numFmtId="0" fontId="0" fillId="0" borderId="0" xfId="0" applyBorder="1">
      <alignment vertical="center"/>
    </xf>
    <xf numFmtId="0" fontId="0" fillId="0" borderId="0" xfId="0" applyBorder="1" applyAlignment="1">
      <alignment horizontal="center" vertical="center"/>
    </xf>
    <xf numFmtId="177" fontId="37" fillId="0" borderId="0" xfId="0" applyNumberFormat="1" applyFont="1" applyBorder="1" applyAlignment="1">
      <alignment horizontal="center" vertical="center"/>
    </xf>
    <xf numFmtId="0" fontId="37" fillId="0" borderId="0" xfId="0" applyFont="1" applyBorder="1" applyAlignment="1">
      <alignment horizontal="center" vertical="center" wrapText="1" shrinkToFit="1"/>
    </xf>
    <xf numFmtId="0" fontId="37" fillId="0" borderId="0" xfId="0" applyFont="1" applyBorder="1" applyAlignment="1">
      <alignment horizontal="center" vertical="center" wrapText="1"/>
    </xf>
    <xf numFmtId="49" fontId="9"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49" fontId="3" fillId="0" borderId="1" xfId="0" applyNumberFormat="1" applyFont="1" applyBorder="1" applyAlignment="1" applyProtection="1">
      <alignment horizontal="center" vertical="center" wrapText="1"/>
    </xf>
    <xf numFmtId="49" fontId="4" fillId="0" borderId="1" xfId="0" applyNumberFormat="1" applyFont="1" applyBorder="1" applyAlignment="1" applyProtection="1">
      <alignment horizontal="center" vertical="center" wrapText="1"/>
    </xf>
    <xf numFmtId="0" fontId="4" fillId="0" borderId="1" xfId="0" applyFont="1" applyBorder="1" applyAlignment="1" applyProtection="1">
      <alignment horizontal="center" vertical="center" wrapText="1"/>
    </xf>
    <xf numFmtId="0" fontId="4" fillId="0" borderId="1" xfId="0" applyFont="1" applyBorder="1" applyAlignment="1" applyProtection="1">
      <alignment horizontal="left" vertical="center" wrapText="1"/>
    </xf>
    <xf numFmtId="0" fontId="39" fillId="0" borderId="0" xfId="0" applyFont="1" applyBorder="1" applyAlignment="1">
      <alignment horizontal="center" vertical="center"/>
    </xf>
    <xf numFmtId="0" fontId="39" fillId="0" borderId="0" xfId="0" applyFont="1" applyBorder="1" applyAlignment="1">
      <alignment horizontal="center" vertical="center" wrapText="1"/>
    </xf>
    <xf numFmtId="0" fontId="39" fillId="0" borderId="0" xfId="0" applyFont="1" applyBorder="1" applyAlignment="1">
      <alignment vertical="center" wrapText="1"/>
    </xf>
    <xf numFmtId="0" fontId="40" fillId="0" borderId="1" xfId="0" applyFont="1" applyBorder="1" applyAlignment="1">
      <alignment vertical="center" wrapText="1"/>
    </xf>
    <xf numFmtId="0" fontId="40" fillId="0" borderId="3" xfId="0" applyFont="1" applyBorder="1" applyAlignment="1">
      <alignment horizontal="center" vertical="center" wrapText="1"/>
    </xf>
    <xf numFmtId="49" fontId="42" fillId="0" borderId="1" xfId="0" applyNumberFormat="1" applyFont="1" applyFill="1" applyBorder="1" applyAlignment="1">
      <alignment horizontal="center" vertical="center" wrapText="1"/>
    </xf>
    <xf numFmtId="0" fontId="37" fillId="0" borderId="0" xfId="0" applyFont="1" applyBorder="1" applyAlignment="1">
      <alignment horizontal="center" vertical="center"/>
    </xf>
    <xf numFmtId="49" fontId="34" fillId="0" borderId="1" xfId="0" applyNumberFormat="1" applyFont="1" applyBorder="1" applyAlignment="1">
      <alignment horizontal="center" vertical="center" wrapText="1"/>
    </xf>
    <xf numFmtId="49" fontId="9"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shrinkToFit="1"/>
    </xf>
    <xf numFmtId="49" fontId="4" fillId="0" borderId="1" xfId="0" applyNumberFormat="1" applyFont="1" applyBorder="1" applyAlignment="1">
      <alignment horizontal="center" vertical="center" wrapText="1"/>
    </xf>
    <xf numFmtId="0" fontId="4" fillId="0" borderId="1" xfId="0" applyNumberFormat="1" applyFont="1" applyBorder="1" applyAlignment="1">
      <alignment horizontal="center" vertical="center" wrapText="1"/>
    </xf>
    <xf numFmtId="0" fontId="4" fillId="0" borderId="1" xfId="0" applyFont="1" applyBorder="1" applyAlignment="1">
      <alignment horizontal="left" vertical="center" wrapText="1"/>
    </xf>
    <xf numFmtId="49" fontId="4" fillId="0" borderId="1" xfId="0" applyNumberFormat="1" applyFont="1" applyBorder="1" applyAlignment="1">
      <alignment horizontal="left" vertical="center" wrapText="1"/>
    </xf>
    <xf numFmtId="0" fontId="36" fillId="0" borderId="1" xfId="0" applyFont="1" applyFill="1" applyBorder="1" applyAlignment="1">
      <alignment horizontal="left" vertical="center" wrapText="1" shrinkToFit="1"/>
    </xf>
    <xf numFmtId="177" fontId="4"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shrinkToFit="1"/>
    </xf>
    <xf numFmtId="49" fontId="4" fillId="0" borderId="1" xfId="0" applyNumberFormat="1" applyFont="1" applyFill="1" applyBorder="1" applyAlignment="1">
      <alignment horizontal="left" vertical="center" wrapText="1" shrinkToFit="1"/>
    </xf>
    <xf numFmtId="0" fontId="4" fillId="0" borderId="1" xfId="0" applyFont="1" applyBorder="1" applyAlignment="1">
      <alignment horizontal="center" wrapText="1"/>
    </xf>
    <xf numFmtId="0" fontId="37" fillId="0" borderId="0" xfId="0" applyFont="1" applyBorder="1" applyAlignment="1">
      <alignment horizontal="left" vertical="center" wrapText="1" shrinkToFit="1"/>
    </xf>
    <xf numFmtId="0" fontId="4" fillId="0" borderId="1" xfId="1" applyFont="1" applyBorder="1" applyAlignment="1">
      <alignment horizontal="center" vertical="center"/>
    </xf>
    <xf numFmtId="0" fontId="4" fillId="0" borderId="1" xfId="1" applyFont="1" applyBorder="1" applyAlignment="1">
      <alignment horizontal="center" vertical="center" wrapText="1"/>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4" fillId="0" borderId="3" xfId="1" applyFont="1" applyBorder="1" applyAlignment="1">
      <alignment horizontal="center" vertical="center" wrapText="1"/>
    </xf>
    <xf numFmtId="0" fontId="4" fillId="0" borderId="2" xfId="1" applyFont="1" applyBorder="1" applyAlignment="1">
      <alignment horizontal="center" vertical="center" wrapText="1"/>
    </xf>
    <xf numFmtId="0" fontId="4" fillId="0" borderId="3" xfId="1" applyFont="1" applyBorder="1" applyAlignment="1">
      <alignment horizontal="center" vertical="center"/>
    </xf>
    <xf numFmtId="0" fontId="4" fillId="0" borderId="2" xfId="1" applyFont="1" applyBorder="1" applyAlignment="1">
      <alignment horizontal="center" vertical="center"/>
    </xf>
    <xf numFmtId="0" fontId="3" fillId="0" borderId="1" xfId="1" applyFont="1" applyBorder="1" applyAlignment="1">
      <alignment horizontal="center" vertical="center" wrapText="1"/>
    </xf>
    <xf numFmtId="49" fontId="2" fillId="0" borderId="5" xfId="2" applyNumberFormat="1" applyFont="1" applyBorder="1" applyAlignment="1">
      <alignment horizontal="center" vertical="center" wrapText="1"/>
    </xf>
    <xf numFmtId="0" fontId="5" fillId="0" borderId="3" xfId="1" applyFont="1" applyBorder="1" applyAlignment="1">
      <alignment horizontal="center" vertical="center" wrapText="1"/>
    </xf>
    <xf numFmtId="0" fontId="5" fillId="0" borderId="4" xfId="1" applyFont="1" applyBorder="1" applyAlignment="1">
      <alignment horizontal="center" vertical="center" wrapText="1"/>
    </xf>
    <xf numFmtId="0" fontId="5" fillId="0" borderId="2" xfId="1" applyFont="1" applyBorder="1" applyAlignment="1">
      <alignment horizontal="center" vertical="center" wrapText="1"/>
    </xf>
    <xf numFmtId="0" fontId="4" fillId="0" borderId="4" xfId="1" applyFont="1" applyBorder="1" applyAlignment="1">
      <alignment horizontal="center" vertical="center" wrapText="1"/>
    </xf>
    <xf numFmtId="0" fontId="4" fillId="0" borderId="4" xfId="1" applyFont="1" applyBorder="1" applyAlignment="1">
      <alignment horizontal="center" vertical="center"/>
    </xf>
    <xf numFmtId="49" fontId="2" fillId="0" borderId="5" xfId="0" applyNumberFormat="1" applyFont="1" applyBorder="1" applyAlignment="1">
      <alignment horizontal="center" vertical="center" wrapText="1"/>
    </xf>
    <xf numFmtId="49" fontId="8" fillId="0" borderId="1" xfId="0" applyNumberFormat="1" applyFont="1" applyBorder="1" applyAlignment="1">
      <alignment horizontal="center" vertical="center" wrapText="1"/>
    </xf>
    <xf numFmtId="49" fontId="9" fillId="0" borderId="1" xfId="0" applyNumberFormat="1" applyFont="1" applyBorder="1" applyAlignment="1">
      <alignment horizontal="center" vertical="center" wrapText="1"/>
    </xf>
    <xf numFmtId="0" fontId="9" fillId="0" borderId="1" xfId="0" applyNumberFormat="1" applyFont="1" applyBorder="1" applyAlignment="1">
      <alignment horizontal="center" vertical="center" wrapText="1"/>
    </xf>
    <xf numFmtId="0" fontId="10" fillId="0" borderId="5" xfId="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0" fontId="9" fillId="0" borderId="3" xfId="0" applyFont="1" applyFill="1" applyBorder="1" applyAlignment="1" applyProtection="1">
      <alignment horizontal="center" vertical="center" wrapText="1"/>
    </xf>
    <xf numFmtId="0" fontId="9" fillId="0" borderId="4" xfId="0" applyFont="1" applyFill="1" applyBorder="1" applyAlignment="1" applyProtection="1">
      <alignment horizontal="center" vertical="center" wrapText="1"/>
    </xf>
    <xf numFmtId="0" fontId="9" fillId="0" borderId="2" xfId="0" applyFont="1" applyFill="1" applyBorder="1" applyAlignment="1" applyProtection="1">
      <alignment horizontal="center" vertical="center" wrapText="1"/>
    </xf>
    <xf numFmtId="0" fontId="0" fillId="0" borderId="3" xfId="0" applyFill="1" applyBorder="1" applyAlignment="1">
      <alignment horizontal="center" vertical="center"/>
    </xf>
    <xf numFmtId="0" fontId="0" fillId="0" borderId="4" xfId="0" applyFill="1" applyBorder="1" applyAlignment="1">
      <alignment horizontal="center" vertical="center"/>
    </xf>
    <xf numFmtId="0" fontId="0" fillId="0" borderId="2" xfId="0" applyFill="1" applyBorder="1" applyAlignment="1">
      <alignment horizontal="center" vertical="center"/>
    </xf>
    <xf numFmtId="0" fontId="9" fillId="0" borderId="1" xfId="0" applyFont="1" applyFill="1" applyBorder="1" applyAlignment="1" applyProtection="1">
      <alignment horizontal="center" vertical="center" wrapText="1"/>
    </xf>
    <xf numFmtId="0" fontId="0" fillId="0" borderId="1" xfId="0" applyFill="1" applyBorder="1" applyAlignment="1">
      <alignment horizontal="center" vertical="center"/>
    </xf>
    <xf numFmtId="0" fontId="14" fillId="0" borderId="0" xfId="0" applyFont="1" applyBorder="1" applyAlignment="1">
      <alignment horizontal="center" vertical="center" wrapText="1"/>
    </xf>
    <xf numFmtId="0" fontId="16" fillId="0" borderId="1" xfId="0" applyFont="1" applyBorder="1" applyAlignment="1">
      <alignment horizontal="center" vertical="center" wrapText="1"/>
    </xf>
    <xf numFmtId="0" fontId="17" fillId="2" borderId="1" xfId="0" applyFont="1" applyFill="1" applyBorder="1" applyAlignment="1">
      <alignment horizontal="center" vertical="center" wrapText="1"/>
    </xf>
    <xf numFmtId="0" fontId="17" fillId="0" borderId="1" xfId="0" applyFont="1" applyBorder="1" applyAlignment="1">
      <alignment horizontal="center" vertical="center" wrapText="1"/>
    </xf>
    <xf numFmtId="49" fontId="9"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1" xfId="0" applyFont="1" applyBorder="1" applyAlignment="1">
      <alignment horizontal="center" vertical="center" wrapText="1"/>
    </xf>
    <xf numFmtId="0" fontId="20" fillId="0" borderId="5" xfId="0" applyFont="1" applyBorder="1" applyAlignment="1">
      <alignment horizontal="center" vertical="center" wrapText="1"/>
    </xf>
    <xf numFmtId="0" fontId="3" fillId="0" borderId="1" xfId="0" applyFont="1" applyBorder="1" applyAlignment="1">
      <alignment horizontal="center" vertical="center" wrapText="1"/>
    </xf>
    <xf numFmtId="0" fontId="8" fillId="0" borderId="1" xfId="0" applyFont="1" applyBorder="1" applyAlignment="1">
      <alignment horizontal="center" vertical="center" wrapText="1"/>
    </xf>
    <xf numFmtId="0" fontId="3" fillId="0" borderId="3"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22" fillId="0" borderId="5" xfId="0" applyFont="1" applyBorder="1" applyAlignment="1">
      <alignment horizontal="center" vertical="center" wrapText="1"/>
    </xf>
    <xf numFmtId="0" fontId="23" fillId="0" borderId="1" xfId="0" applyFont="1" applyBorder="1" applyAlignment="1">
      <alignment horizontal="center" vertical="center" wrapText="1"/>
    </xf>
    <xf numFmtId="0" fontId="9" fillId="0" borderId="1" xfId="0" applyFont="1" applyBorder="1" applyAlignment="1">
      <alignment horizontal="center" vertical="center" wrapText="1"/>
    </xf>
    <xf numFmtId="0" fontId="8" fillId="0" borderId="1" xfId="0" applyFont="1" applyBorder="1" applyAlignment="1">
      <alignment horizontal="center" vertical="center"/>
    </xf>
    <xf numFmtId="0" fontId="27" fillId="0" borderId="0" xfId="0" applyFont="1" applyFill="1" applyAlignment="1">
      <alignment horizontal="center" vertical="center"/>
    </xf>
    <xf numFmtId="176" fontId="27" fillId="0" borderId="0" xfId="0" applyNumberFormat="1" applyFont="1" applyFill="1" applyAlignment="1">
      <alignment horizontal="center" vertical="center"/>
    </xf>
    <xf numFmtId="0" fontId="28" fillId="0" borderId="3" xfId="0" applyFont="1" applyFill="1" applyBorder="1" applyAlignment="1">
      <alignment horizontal="center" vertical="center" wrapText="1"/>
    </xf>
    <xf numFmtId="0" fontId="28" fillId="0" borderId="2" xfId="0" applyFont="1" applyFill="1" applyBorder="1" applyAlignment="1">
      <alignment horizontal="center" vertical="center" wrapText="1"/>
    </xf>
    <xf numFmtId="176" fontId="28" fillId="0" borderId="3" xfId="0" applyNumberFormat="1" applyFont="1" applyFill="1" applyBorder="1" applyAlignment="1">
      <alignment horizontal="center" vertical="center" wrapText="1"/>
    </xf>
    <xf numFmtId="176" fontId="28" fillId="0" borderId="2" xfId="0" applyNumberFormat="1" applyFont="1" applyFill="1" applyBorder="1" applyAlignment="1">
      <alignment horizontal="center" vertical="center" wrapText="1"/>
    </xf>
    <xf numFmtId="0" fontId="28" fillId="0" borderId="9" xfId="0" applyFont="1" applyFill="1" applyBorder="1" applyAlignment="1">
      <alignment horizontal="center" vertical="center" wrapText="1"/>
    </xf>
    <xf numFmtId="0" fontId="28" fillId="0" borderId="10" xfId="0" applyFont="1" applyFill="1" applyBorder="1" applyAlignment="1">
      <alignment horizontal="center" vertical="center" wrapText="1"/>
    </xf>
    <xf numFmtId="0" fontId="28" fillId="0" borderId="6" xfId="0" applyFont="1" applyFill="1" applyBorder="1" applyAlignment="1">
      <alignment horizontal="center" vertical="center" wrapText="1"/>
    </xf>
    <xf numFmtId="0" fontId="29" fillId="0" borderId="1" xfId="0" applyNumberFormat="1" applyFont="1" applyFill="1" applyBorder="1" applyAlignment="1">
      <alignment horizontal="center" vertical="center" wrapText="1" shrinkToFit="1"/>
    </xf>
    <xf numFmtId="176" fontId="29" fillId="0" borderId="1" xfId="0" applyNumberFormat="1" applyFont="1" applyFill="1" applyBorder="1" applyAlignment="1">
      <alignment horizontal="center" vertical="center" wrapText="1" shrinkToFit="1"/>
    </xf>
    <xf numFmtId="0" fontId="29" fillId="0" borderId="1" xfId="0" applyFont="1" applyFill="1" applyBorder="1" applyAlignment="1">
      <alignment horizontal="center" vertical="center"/>
    </xf>
    <xf numFmtId="176" fontId="29" fillId="0" borderId="1" xfId="0" applyNumberFormat="1" applyFont="1" applyFill="1" applyBorder="1" applyAlignment="1">
      <alignment horizontal="center" vertical="center"/>
    </xf>
    <xf numFmtId="0" fontId="29" fillId="0" borderId="1" xfId="0" applyFont="1" applyFill="1" applyBorder="1" applyAlignment="1">
      <alignment horizontal="center" vertical="center" wrapText="1"/>
    </xf>
    <xf numFmtId="176" fontId="29" fillId="0" borderId="1" xfId="0" applyNumberFormat="1" applyFont="1" applyFill="1" applyBorder="1" applyAlignment="1">
      <alignment horizontal="center" vertical="center" wrapText="1"/>
    </xf>
    <xf numFmtId="0" fontId="37" fillId="0" borderId="0" xfId="0" applyFont="1" applyBorder="1" applyAlignment="1">
      <alignment horizontal="center" vertical="center"/>
    </xf>
    <xf numFmtId="0" fontId="43" fillId="0" borderId="0" xfId="0" applyFont="1" applyAlignment="1" applyProtection="1">
      <alignment horizontal="left" vertical="center" wrapText="1"/>
    </xf>
    <xf numFmtId="0" fontId="33" fillId="0" borderId="5" xfId="0" applyFont="1" applyBorder="1" applyAlignment="1">
      <alignment horizontal="center" vertical="center" wrapText="1"/>
    </xf>
    <xf numFmtId="49" fontId="34" fillId="0" borderId="9" xfId="0" applyNumberFormat="1" applyFont="1" applyBorder="1" applyAlignment="1">
      <alignment horizontal="center" vertical="center" wrapText="1"/>
    </xf>
    <xf numFmtId="49" fontId="34" fillId="0" borderId="10" xfId="0" applyNumberFormat="1" applyFont="1" applyBorder="1" applyAlignment="1">
      <alignment horizontal="center" vertical="center" wrapText="1"/>
    </xf>
    <xf numFmtId="49" fontId="34" fillId="0" borderId="6" xfId="0" applyNumberFormat="1" applyFont="1" applyBorder="1" applyAlignment="1">
      <alignment horizontal="center" vertical="center" wrapText="1"/>
    </xf>
    <xf numFmtId="177" fontId="34" fillId="0" borderId="1" xfId="0" applyNumberFormat="1" applyFont="1" applyBorder="1" applyAlignment="1">
      <alignment horizontal="center" vertical="center" wrapText="1"/>
    </xf>
    <xf numFmtId="49" fontId="34" fillId="0" borderId="1" xfId="0" applyNumberFormat="1" applyFont="1" applyBorder="1" applyAlignment="1">
      <alignment horizontal="center" vertical="center" wrapText="1"/>
    </xf>
    <xf numFmtId="0" fontId="34" fillId="0" borderId="3" xfId="0" applyFont="1" applyBorder="1" applyAlignment="1">
      <alignment horizontal="center" vertical="center" wrapText="1"/>
    </xf>
    <xf numFmtId="0" fontId="34" fillId="0" borderId="2" xfId="0" applyFont="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49" fontId="4" fillId="0" borderId="3"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49" fontId="4" fillId="0" borderId="2" xfId="0" applyNumberFormat="1" applyFont="1" applyBorder="1" applyAlignment="1">
      <alignment horizontal="center" vertical="center" wrapText="1"/>
    </xf>
    <xf numFmtId="177" fontId="4" fillId="0" borderId="3" xfId="0" applyNumberFormat="1" applyFont="1" applyBorder="1" applyAlignment="1">
      <alignment horizontal="center" vertical="center" wrapText="1"/>
    </xf>
    <xf numFmtId="177" fontId="4" fillId="0" borderId="2" xfId="0" applyNumberFormat="1" applyFont="1" applyBorder="1" applyAlignment="1">
      <alignment horizontal="center" vertical="center" wrapText="1"/>
    </xf>
    <xf numFmtId="49" fontId="4" fillId="0" borderId="1" xfId="0" applyNumberFormat="1" applyFont="1" applyBorder="1" applyAlignment="1" applyProtection="1">
      <alignment horizontal="center" vertical="center" wrapText="1"/>
    </xf>
    <xf numFmtId="0" fontId="4" fillId="0" borderId="1" xfId="0" applyFont="1" applyBorder="1" applyAlignment="1" applyProtection="1">
      <alignment horizontal="center" vertical="center" wrapText="1"/>
    </xf>
    <xf numFmtId="0" fontId="32" fillId="0" borderId="0" xfId="0" applyFont="1" applyAlignment="1" applyProtection="1">
      <alignment horizontal="left" vertical="center" wrapText="1"/>
    </xf>
    <xf numFmtId="0" fontId="10" fillId="0" borderId="0" xfId="0" applyFont="1" applyAlignment="1" applyProtection="1">
      <alignment horizontal="center" vertical="center" wrapText="1"/>
    </xf>
    <xf numFmtId="49" fontId="3" fillId="0" borderId="1" xfId="0" applyNumberFormat="1" applyFont="1" applyBorder="1" applyAlignment="1" applyProtection="1">
      <alignment horizontal="center" vertical="center" wrapText="1"/>
    </xf>
    <xf numFmtId="0" fontId="3" fillId="0" borderId="1" xfId="0" applyFont="1" applyBorder="1" applyAlignment="1" applyProtection="1">
      <alignment horizontal="center" vertical="center" wrapText="1"/>
    </xf>
    <xf numFmtId="0" fontId="13" fillId="0" borderId="1" xfId="0" applyNumberFormat="1" applyFont="1" applyFill="1" applyBorder="1" applyAlignment="1" applyProtection="1">
      <alignment horizontal="center" vertical="center" wrapText="1"/>
    </xf>
    <xf numFmtId="0" fontId="39" fillId="0" borderId="0" xfId="0" applyFont="1" applyBorder="1" applyAlignment="1">
      <alignment horizontal="center" vertical="center"/>
    </xf>
    <xf numFmtId="0" fontId="33" fillId="0" borderId="5" xfId="0" applyFont="1" applyFill="1" applyBorder="1" applyAlignment="1">
      <alignment horizontal="center" vertical="center" wrapText="1"/>
    </xf>
    <xf numFmtId="0" fontId="40" fillId="0" borderId="1" xfId="0" applyFont="1" applyBorder="1" applyAlignment="1">
      <alignment horizontal="center" vertical="center" wrapText="1"/>
    </xf>
    <xf numFmtId="0" fontId="40" fillId="0" borderId="3" xfId="0" applyFont="1" applyBorder="1" applyAlignment="1">
      <alignment horizontal="center" vertical="center" wrapText="1"/>
    </xf>
    <xf numFmtId="0" fontId="40" fillId="0" borderId="4" xfId="0" applyFont="1" applyBorder="1" applyAlignment="1">
      <alignment horizontal="center" vertical="center" wrapText="1"/>
    </xf>
    <xf numFmtId="0" fontId="40" fillId="0" borderId="9" xfId="0" applyFont="1" applyBorder="1" applyAlignment="1">
      <alignment horizontal="center" vertical="center" wrapText="1"/>
    </xf>
    <xf numFmtId="0" fontId="40" fillId="0" borderId="6" xfId="0" applyFont="1" applyBorder="1" applyAlignment="1">
      <alignment vertical="center" wrapText="1"/>
    </xf>
    <xf numFmtId="0" fontId="41" fillId="0" borderId="1" xfId="0" applyFont="1" applyBorder="1" applyAlignment="1">
      <alignment horizontal="center" vertical="center"/>
    </xf>
  </cellXfs>
  <cellStyles count="4">
    <cellStyle name="常规" xfId="0" builtinId="0"/>
    <cellStyle name="常规 2" xfId="2"/>
    <cellStyle name="常规 3" xfId="3"/>
    <cellStyle name="常规 4"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dimension ref="A1:K34"/>
  <sheetViews>
    <sheetView workbookViewId="0">
      <selection activeCell="G6" sqref="G6"/>
    </sheetView>
  </sheetViews>
  <sheetFormatPr defaultRowHeight="13.5"/>
  <cols>
    <col min="1" max="1" width="15.5" customWidth="1"/>
    <col min="3" max="3" width="8" customWidth="1"/>
    <col min="4" max="5" width="9.75" customWidth="1"/>
    <col min="7" max="7" width="10.875" customWidth="1"/>
    <col min="8" max="8" width="7.875" customWidth="1"/>
    <col min="10" max="10" width="16.25" customWidth="1"/>
    <col min="11" max="11" width="24.875" customWidth="1"/>
  </cols>
  <sheetData>
    <row r="1" spans="1:11" ht="45" customHeight="1">
      <c r="A1" s="160" t="s">
        <v>62</v>
      </c>
      <c r="B1" s="160"/>
      <c r="C1" s="160"/>
      <c r="D1" s="160"/>
      <c r="E1" s="160"/>
      <c r="F1" s="160"/>
      <c r="G1" s="160"/>
      <c r="H1" s="160"/>
      <c r="I1" s="160"/>
      <c r="J1" s="160"/>
      <c r="K1" s="160"/>
    </row>
    <row r="2" spans="1:11" ht="21.75" customHeight="1">
      <c r="A2" s="159" t="s">
        <v>0</v>
      </c>
      <c r="B2" s="159" t="s">
        <v>1</v>
      </c>
      <c r="C2" s="159" t="s">
        <v>2</v>
      </c>
      <c r="D2" s="1"/>
      <c r="E2" s="159" t="s">
        <v>3</v>
      </c>
      <c r="F2" s="159"/>
      <c r="G2" s="159"/>
      <c r="H2" s="159"/>
      <c r="I2" s="159" t="s">
        <v>4</v>
      </c>
      <c r="J2" s="159"/>
      <c r="K2" s="159"/>
    </row>
    <row r="3" spans="1:11" ht="21.75" customHeight="1">
      <c r="A3" s="159"/>
      <c r="B3" s="159"/>
      <c r="C3" s="159"/>
      <c r="D3" s="1" t="s">
        <v>5</v>
      </c>
      <c r="E3" s="1" t="s">
        <v>6</v>
      </c>
      <c r="F3" s="1" t="s">
        <v>7</v>
      </c>
      <c r="G3" s="1" t="s">
        <v>8</v>
      </c>
      <c r="H3" s="1" t="s">
        <v>2</v>
      </c>
      <c r="I3" s="1" t="s">
        <v>9</v>
      </c>
      <c r="J3" s="1" t="s">
        <v>10</v>
      </c>
      <c r="K3" s="1" t="s">
        <v>11</v>
      </c>
    </row>
    <row r="4" spans="1:11" ht="72">
      <c r="A4" s="157" t="s">
        <v>12</v>
      </c>
      <c r="B4" s="155" t="s">
        <v>13</v>
      </c>
      <c r="C4" s="155">
        <v>2</v>
      </c>
      <c r="D4" s="6" t="s">
        <v>14</v>
      </c>
      <c r="E4" s="3" t="s">
        <v>15</v>
      </c>
      <c r="F4" s="5" t="s">
        <v>16</v>
      </c>
      <c r="G4" s="5" t="s">
        <v>17</v>
      </c>
      <c r="H4" s="5">
        <v>1</v>
      </c>
      <c r="I4" s="7" t="s">
        <v>18</v>
      </c>
      <c r="J4" s="12" t="s">
        <v>19</v>
      </c>
      <c r="K4" s="5"/>
    </row>
    <row r="5" spans="1:11" ht="84">
      <c r="A5" s="158"/>
      <c r="B5" s="156"/>
      <c r="C5" s="156"/>
      <c r="D5" s="6" t="s">
        <v>20</v>
      </c>
      <c r="E5" s="3" t="s">
        <v>15</v>
      </c>
      <c r="F5" s="5" t="s">
        <v>21</v>
      </c>
      <c r="G5" s="5" t="s">
        <v>22</v>
      </c>
      <c r="H5" s="5">
        <v>1</v>
      </c>
      <c r="I5" s="7" t="s">
        <v>18</v>
      </c>
      <c r="J5" s="4" t="s">
        <v>23</v>
      </c>
      <c r="K5" s="5"/>
    </row>
    <row r="6" spans="1:11" ht="84">
      <c r="A6" s="157" t="s">
        <v>24</v>
      </c>
      <c r="B6" s="155" t="s">
        <v>13</v>
      </c>
      <c r="C6" s="155">
        <v>4</v>
      </c>
      <c r="D6" s="6" t="s">
        <v>14</v>
      </c>
      <c r="E6" s="3" t="s">
        <v>15</v>
      </c>
      <c r="F6" s="5" t="s">
        <v>25</v>
      </c>
      <c r="G6" s="5" t="s">
        <v>26</v>
      </c>
      <c r="H6" s="5">
        <v>1</v>
      </c>
      <c r="I6" s="7" t="s">
        <v>18</v>
      </c>
      <c r="J6" s="4" t="s">
        <v>27</v>
      </c>
      <c r="K6" s="5" t="s">
        <v>60</v>
      </c>
    </row>
    <row r="7" spans="1:11" ht="72">
      <c r="A7" s="165"/>
      <c r="B7" s="164"/>
      <c r="C7" s="164"/>
      <c r="D7" s="6" t="s">
        <v>20</v>
      </c>
      <c r="E7" s="3" t="s">
        <v>15</v>
      </c>
      <c r="F7" s="5" t="s">
        <v>16</v>
      </c>
      <c r="G7" s="5" t="s">
        <v>17</v>
      </c>
      <c r="H7" s="5">
        <v>1</v>
      </c>
      <c r="I7" s="7" t="s">
        <v>18</v>
      </c>
      <c r="J7" s="12" t="s">
        <v>19</v>
      </c>
      <c r="K7" s="5"/>
    </row>
    <row r="8" spans="1:11" ht="72">
      <c r="A8" s="165"/>
      <c r="B8" s="164"/>
      <c r="C8" s="164"/>
      <c r="D8" s="6" t="s">
        <v>28</v>
      </c>
      <c r="E8" s="3" t="s">
        <v>15</v>
      </c>
      <c r="F8" s="5" t="s">
        <v>29</v>
      </c>
      <c r="G8" s="5" t="s">
        <v>30</v>
      </c>
      <c r="H8" s="5">
        <v>1</v>
      </c>
      <c r="I8" s="7" t="s">
        <v>18</v>
      </c>
      <c r="J8" s="12" t="s">
        <v>31</v>
      </c>
      <c r="K8" s="5"/>
    </row>
    <row r="9" spans="1:11" ht="111.75" customHeight="1">
      <c r="A9" s="158"/>
      <c r="B9" s="156"/>
      <c r="C9" s="156"/>
      <c r="D9" s="6" t="s">
        <v>32</v>
      </c>
      <c r="E9" s="3" t="s">
        <v>15</v>
      </c>
      <c r="F9" s="5" t="s">
        <v>21</v>
      </c>
      <c r="G9" s="5" t="s">
        <v>22</v>
      </c>
      <c r="H9" s="5">
        <v>1</v>
      </c>
      <c r="I9" s="7" t="s">
        <v>18</v>
      </c>
      <c r="J9" s="4" t="s">
        <v>23</v>
      </c>
      <c r="K9" s="5"/>
    </row>
    <row r="10" spans="1:11" ht="84">
      <c r="A10" s="161" t="s">
        <v>33</v>
      </c>
      <c r="B10" s="155" t="s">
        <v>13</v>
      </c>
      <c r="C10" s="155">
        <v>3</v>
      </c>
      <c r="D10" s="6" t="s">
        <v>14</v>
      </c>
      <c r="E10" s="3" t="s">
        <v>15</v>
      </c>
      <c r="F10" s="5" t="s">
        <v>25</v>
      </c>
      <c r="G10" s="5" t="s">
        <v>26</v>
      </c>
      <c r="H10" s="5">
        <v>1</v>
      </c>
      <c r="I10" s="7" t="s">
        <v>18</v>
      </c>
      <c r="J10" s="4" t="s">
        <v>34</v>
      </c>
      <c r="K10" s="5" t="s">
        <v>60</v>
      </c>
    </row>
    <row r="11" spans="1:11" ht="84">
      <c r="A11" s="162"/>
      <c r="B11" s="164"/>
      <c r="C11" s="164"/>
      <c r="D11" s="6" t="s">
        <v>20</v>
      </c>
      <c r="E11" s="3" t="s">
        <v>15</v>
      </c>
      <c r="F11" s="5" t="s">
        <v>21</v>
      </c>
      <c r="G11" s="5" t="s">
        <v>22</v>
      </c>
      <c r="H11" s="5">
        <v>1</v>
      </c>
      <c r="I11" s="7" t="s">
        <v>18</v>
      </c>
      <c r="J11" s="4" t="s">
        <v>23</v>
      </c>
      <c r="K11" s="5"/>
    </row>
    <row r="12" spans="1:11" ht="72">
      <c r="A12" s="163"/>
      <c r="B12" s="156"/>
      <c r="C12" s="156"/>
      <c r="D12" s="6" t="s">
        <v>28</v>
      </c>
      <c r="E12" s="3" t="s">
        <v>15</v>
      </c>
      <c r="F12" s="5" t="s">
        <v>35</v>
      </c>
      <c r="G12" s="5" t="s">
        <v>30</v>
      </c>
      <c r="H12" s="5">
        <v>1</v>
      </c>
      <c r="I12" s="7" t="s">
        <v>18</v>
      </c>
      <c r="J12" s="12" t="s">
        <v>31</v>
      </c>
      <c r="K12" s="5"/>
    </row>
    <row r="13" spans="1:11" ht="84">
      <c r="A13" s="157" t="s">
        <v>36</v>
      </c>
      <c r="B13" s="155" t="s">
        <v>13</v>
      </c>
      <c r="C13" s="155">
        <v>3</v>
      </c>
      <c r="D13" s="6" t="s">
        <v>14</v>
      </c>
      <c r="E13" s="3" t="s">
        <v>15</v>
      </c>
      <c r="F13" s="5" t="s">
        <v>21</v>
      </c>
      <c r="G13" s="5" t="s">
        <v>22</v>
      </c>
      <c r="H13" s="5">
        <v>1</v>
      </c>
      <c r="I13" s="7" t="s">
        <v>18</v>
      </c>
      <c r="J13" s="4" t="s">
        <v>23</v>
      </c>
      <c r="K13" s="5"/>
    </row>
    <row r="14" spans="1:11" ht="96">
      <c r="A14" s="165"/>
      <c r="B14" s="164"/>
      <c r="C14" s="164"/>
      <c r="D14" s="6" t="s">
        <v>20</v>
      </c>
      <c r="E14" s="3" t="s">
        <v>15</v>
      </c>
      <c r="F14" s="5" t="s">
        <v>25</v>
      </c>
      <c r="G14" s="5" t="s">
        <v>37</v>
      </c>
      <c r="H14" s="5">
        <v>1</v>
      </c>
      <c r="I14" s="7" t="s">
        <v>18</v>
      </c>
      <c r="J14" s="4" t="s">
        <v>38</v>
      </c>
      <c r="K14" s="5" t="s">
        <v>60</v>
      </c>
    </row>
    <row r="15" spans="1:11" ht="72">
      <c r="A15" s="158"/>
      <c r="B15" s="156"/>
      <c r="C15" s="156"/>
      <c r="D15" s="6" t="s">
        <v>28</v>
      </c>
      <c r="E15" s="3" t="s">
        <v>15</v>
      </c>
      <c r="F15" s="5" t="s">
        <v>35</v>
      </c>
      <c r="G15" s="5" t="s">
        <v>39</v>
      </c>
      <c r="H15" s="5">
        <v>1</v>
      </c>
      <c r="I15" s="7" t="s">
        <v>18</v>
      </c>
      <c r="J15" s="12" t="s">
        <v>31</v>
      </c>
      <c r="K15" s="5"/>
    </row>
    <row r="16" spans="1:11" ht="84">
      <c r="A16" s="161" t="s">
        <v>40</v>
      </c>
      <c r="B16" s="155" t="s">
        <v>13</v>
      </c>
      <c r="C16" s="155">
        <v>4</v>
      </c>
      <c r="D16" s="6" t="s">
        <v>14</v>
      </c>
      <c r="E16" s="3" t="s">
        <v>15</v>
      </c>
      <c r="F16" s="5" t="s">
        <v>21</v>
      </c>
      <c r="G16" s="5" t="s">
        <v>22</v>
      </c>
      <c r="H16" s="5">
        <v>1</v>
      </c>
      <c r="I16" s="7" t="s">
        <v>18</v>
      </c>
      <c r="J16" s="4" t="s">
        <v>23</v>
      </c>
      <c r="K16" s="5"/>
    </row>
    <row r="17" spans="1:11" ht="96">
      <c r="A17" s="162"/>
      <c r="B17" s="164"/>
      <c r="C17" s="164"/>
      <c r="D17" s="6" t="s">
        <v>20</v>
      </c>
      <c r="E17" s="3" t="s">
        <v>15</v>
      </c>
      <c r="F17" s="5" t="s">
        <v>25</v>
      </c>
      <c r="G17" s="5" t="s">
        <v>37</v>
      </c>
      <c r="H17" s="5">
        <v>1</v>
      </c>
      <c r="I17" s="7" t="s">
        <v>18</v>
      </c>
      <c r="J17" s="4" t="s">
        <v>38</v>
      </c>
      <c r="K17" s="5" t="s">
        <v>60</v>
      </c>
    </row>
    <row r="18" spans="1:11" ht="96">
      <c r="A18" s="163"/>
      <c r="B18" s="156"/>
      <c r="C18" s="156"/>
      <c r="D18" s="6" t="s">
        <v>28</v>
      </c>
      <c r="E18" s="3" t="s">
        <v>15</v>
      </c>
      <c r="F18" s="5" t="s">
        <v>21</v>
      </c>
      <c r="G18" s="5" t="s">
        <v>41</v>
      </c>
      <c r="H18" s="5">
        <v>2</v>
      </c>
      <c r="I18" s="7" t="s">
        <v>18</v>
      </c>
      <c r="J18" s="4" t="s">
        <v>42</v>
      </c>
      <c r="K18" s="5"/>
    </row>
    <row r="19" spans="1:11" ht="72">
      <c r="A19" s="13" t="s">
        <v>43</v>
      </c>
      <c r="B19" s="5" t="s">
        <v>13</v>
      </c>
      <c r="C19" s="5">
        <v>1</v>
      </c>
      <c r="D19" s="6" t="s">
        <v>14</v>
      </c>
      <c r="E19" s="3" t="s">
        <v>15</v>
      </c>
      <c r="F19" s="5" t="s">
        <v>16</v>
      </c>
      <c r="G19" s="5" t="s">
        <v>17</v>
      </c>
      <c r="H19" s="5">
        <v>1</v>
      </c>
      <c r="I19" s="7" t="s">
        <v>18</v>
      </c>
      <c r="J19" s="12" t="s">
        <v>19</v>
      </c>
      <c r="K19" s="5"/>
    </row>
    <row r="20" spans="1:11" ht="110.25" customHeight="1">
      <c r="A20" s="14" t="s">
        <v>44</v>
      </c>
      <c r="B20" s="5" t="s">
        <v>13</v>
      </c>
      <c r="C20" s="10">
        <v>1</v>
      </c>
      <c r="D20" s="6" t="s">
        <v>14</v>
      </c>
      <c r="E20" s="3" t="s">
        <v>15</v>
      </c>
      <c r="F20" s="5" t="s">
        <v>21</v>
      </c>
      <c r="G20" s="5" t="s">
        <v>22</v>
      </c>
      <c r="H20" s="5">
        <v>1</v>
      </c>
      <c r="I20" s="7" t="s">
        <v>18</v>
      </c>
      <c r="J20" s="4" t="s">
        <v>23</v>
      </c>
      <c r="K20" s="5"/>
    </row>
    <row r="21" spans="1:11" ht="96">
      <c r="A21" s="153" t="s">
        <v>45</v>
      </c>
      <c r="B21" s="155" t="s">
        <v>13</v>
      </c>
      <c r="C21" s="155">
        <v>2</v>
      </c>
      <c r="D21" s="6" t="s">
        <v>14</v>
      </c>
      <c r="E21" s="3" t="s">
        <v>15</v>
      </c>
      <c r="F21" s="5" t="s">
        <v>25</v>
      </c>
      <c r="G21" s="5" t="s">
        <v>37</v>
      </c>
      <c r="H21" s="5">
        <v>1</v>
      </c>
      <c r="I21" s="7" t="s">
        <v>18</v>
      </c>
      <c r="J21" s="4" t="s">
        <v>38</v>
      </c>
      <c r="K21" s="5" t="s">
        <v>60</v>
      </c>
    </row>
    <row r="22" spans="1:11" ht="96">
      <c r="A22" s="154"/>
      <c r="B22" s="156"/>
      <c r="C22" s="156"/>
      <c r="D22" s="6" t="s">
        <v>20</v>
      </c>
      <c r="E22" s="3" t="s">
        <v>15</v>
      </c>
      <c r="F22" s="5" t="s">
        <v>21</v>
      </c>
      <c r="G22" s="5" t="s">
        <v>41</v>
      </c>
      <c r="H22" s="5">
        <v>1</v>
      </c>
      <c r="I22" s="7" t="s">
        <v>18</v>
      </c>
      <c r="J22" s="4" t="s">
        <v>42</v>
      </c>
      <c r="K22" s="5"/>
    </row>
    <row r="23" spans="1:11" ht="111" customHeight="1">
      <c r="A23" s="5" t="s">
        <v>46</v>
      </c>
      <c r="B23" s="5" t="s">
        <v>13</v>
      </c>
      <c r="C23" s="5">
        <v>1</v>
      </c>
      <c r="D23" s="6" t="s">
        <v>14</v>
      </c>
      <c r="E23" s="3" t="s">
        <v>15</v>
      </c>
      <c r="F23" s="5" t="s">
        <v>21</v>
      </c>
      <c r="G23" s="5" t="s">
        <v>41</v>
      </c>
      <c r="H23" s="5">
        <v>1</v>
      </c>
      <c r="I23" s="7" t="s">
        <v>18</v>
      </c>
      <c r="J23" s="4" t="s">
        <v>42</v>
      </c>
      <c r="K23" s="5"/>
    </row>
    <row r="24" spans="1:11" ht="96">
      <c r="A24" s="157" t="s">
        <v>47</v>
      </c>
      <c r="B24" s="155" t="s">
        <v>13</v>
      </c>
      <c r="C24" s="155">
        <v>2</v>
      </c>
      <c r="D24" s="6" t="s">
        <v>14</v>
      </c>
      <c r="E24" s="3" t="s">
        <v>15</v>
      </c>
      <c r="F24" s="5" t="s">
        <v>21</v>
      </c>
      <c r="G24" s="5" t="s">
        <v>41</v>
      </c>
      <c r="H24" s="5">
        <v>1</v>
      </c>
      <c r="I24" s="7" t="s">
        <v>18</v>
      </c>
      <c r="J24" s="4" t="s">
        <v>42</v>
      </c>
      <c r="K24" s="5"/>
    </row>
    <row r="25" spans="1:11" ht="24">
      <c r="A25" s="158"/>
      <c r="B25" s="156"/>
      <c r="C25" s="156"/>
      <c r="D25" s="6" t="s">
        <v>20</v>
      </c>
      <c r="E25" s="3" t="s">
        <v>15</v>
      </c>
      <c r="F25" s="5" t="s">
        <v>48</v>
      </c>
      <c r="G25" s="5" t="s">
        <v>49</v>
      </c>
      <c r="H25" s="5">
        <v>1</v>
      </c>
      <c r="I25" s="7" t="s">
        <v>18</v>
      </c>
      <c r="J25" s="4" t="s">
        <v>50</v>
      </c>
      <c r="K25" s="5" t="s">
        <v>61</v>
      </c>
    </row>
    <row r="26" spans="1:11" ht="96">
      <c r="A26" s="11" t="s">
        <v>51</v>
      </c>
      <c r="B26" s="9" t="s">
        <v>13</v>
      </c>
      <c r="C26" s="9">
        <v>1</v>
      </c>
      <c r="D26" s="15" t="s">
        <v>14</v>
      </c>
      <c r="E26" s="11" t="s">
        <v>15</v>
      </c>
      <c r="F26" s="9" t="s">
        <v>25</v>
      </c>
      <c r="G26" s="9" t="s">
        <v>37</v>
      </c>
      <c r="H26" s="9">
        <v>1</v>
      </c>
      <c r="I26" s="8" t="s">
        <v>18</v>
      </c>
      <c r="J26" s="16" t="s">
        <v>38</v>
      </c>
      <c r="K26" s="9" t="s">
        <v>60</v>
      </c>
    </row>
    <row r="27" spans="1:11" ht="96">
      <c r="A27" s="3" t="s">
        <v>52</v>
      </c>
      <c r="B27" s="9" t="s">
        <v>13</v>
      </c>
      <c r="C27" s="5">
        <v>1</v>
      </c>
      <c r="D27" s="6" t="s">
        <v>14</v>
      </c>
      <c r="E27" s="3" t="s">
        <v>15</v>
      </c>
      <c r="F27" s="5" t="s">
        <v>21</v>
      </c>
      <c r="G27" s="5" t="s">
        <v>41</v>
      </c>
      <c r="H27" s="5">
        <v>1</v>
      </c>
      <c r="I27" s="7" t="s">
        <v>18</v>
      </c>
      <c r="J27" s="4" t="s">
        <v>42</v>
      </c>
      <c r="K27" s="5"/>
    </row>
    <row r="28" spans="1:11" ht="96">
      <c r="A28" s="3" t="s">
        <v>53</v>
      </c>
      <c r="B28" s="5" t="s">
        <v>13</v>
      </c>
      <c r="C28" s="5">
        <v>1</v>
      </c>
      <c r="D28" s="6" t="s">
        <v>14</v>
      </c>
      <c r="E28" s="3" t="s">
        <v>15</v>
      </c>
      <c r="F28" s="5" t="s">
        <v>21</v>
      </c>
      <c r="G28" s="5" t="s">
        <v>41</v>
      </c>
      <c r="H28" s="5">
        <v>1</v>
      </c>
      <c r="I28" s="7" t="s">
        <v>18</v>
      </c>
      <c r="J28" s="4" t="s">
        <v>42</v>
      </c>
      <c r="K28" s="5"/>
    </row>
    <row r="29" spans="1:11" ht="96">
      <c r="A29" s="3" t="s">
        <v>54</v>
      </c>
      <c r="B29" s="5" t="s">
        <v>13</v>
      </c>
      <c r="C29" s="5">
        <v>1</v>
      </c>
      <c r="D29" s="6" t="s">
        <v>14</v>
      </c>
      <c r="E29" s="3" t="s">
        <v>15</v>
      </c>
      <c r="F29" s="5" t="s">
        <v>21</v>
      </c>
      <c r="G29" s="5" t="s">
        <v>41</v>
      </c>
      <c r="H29" s="5">
        <v>1</v>
      </c>
      <c r="I29" s="7" t="s">
        <v>18</v>
      </c>
      <c r="J29" s="4" t="s">
        <v>42</v>
      </c>
      <c r="K29" s="5"/>
    </row>
    <row r="30" spans="1:11" ht="96">
      <c r="A30" s="151" t="s">
        <v>55</v>
      </c>
      <c r="B30" s="152" t="s">
        <v>13</v>
      </c>
      <c r="C30" s="152">
        <v>4</v>
      </c>
      <c r="D30" s="6" t="s">
        <v>14</v>
      </c>
      <c r="E30" s="3" t="s">
        <v>15</v>
      </c>
      <c r="F30" s="5" t="s">
        <v>25</v>
      </c>
      <c r="G30" s="9" t="s">
        <v>37</v>
      </c>
      <c r="H30" s="9">
        <v>2</v>
      </c>
      <c r="I30" s="8" t="s">
        <v>18</v>
      </c>
      <c r="J30" s="16" t="s">
        <v>38</v>
      </c>
      <c r="K30" s="9" t="s">
        <v>60</v>
      </c>
    </row>
    <row r="31" spans="1:11" ht="96">
      <c r="A31" s="151"/>
      <c r="B31" s="152"/>
      <c r="C31" s="152"/>
      <c r="D31" s="6" t="s">
        <v>20</v>
      </c>
      <c r="E31" s="3" t="s">
        <v>15</v>
      </c>
      <c r="F31" s="5" t="s">
        <v>21</v>
      </c>
      <c r="G31" s="5" t="s">
        <v>41</v>
      </c>
      <c r="H31" s="5">
        <v>1</v>
      </c>
      <c r="I31" s="7" t="s">
        <v>18</v>
      </c>
      <c r="J31" s="4" t="s">
        <v>42</v>
      </c>
      <c r="K31" s="5"/>
    </row>
    <row r="32" spans="1:11" ht="30" customHeight="1">
      <c r="A32" s="151"/>
      <c r="B32" s="152"/>
      <c r="C32" s="152"/>
      <c r="D32" s="6" t="s">
        <v>28</v>
      </c>
      <c r="E32" s="3" t="s">
        <v>15</v>
      </c>
      <c r="F32" s="5" t="s">
        <v>56</v>
      </c>
      <c r="G32" s="5" t="s">
        <v>57</v>
      </c>
      <c r="H32" s="5">
        <v>1</v>
      </c>
      <c r="I32" s="7" t="s">
        <v>18</v>
      </c>
      <c r="J32" s="4" t="s">
        <v>58</v>
      </c>
      <c r="K32" s="5"/>
    </row>
    <row r="33" spans="1:11" ht="96">
      <c r="A33" s="3" t="s">
        <v>59</v>
      </c>
      <c r="B33" s="2" t="s">
        <v>13</v>
      </c>
      <c r="C33" s="17">
        <v>1</v>
      </c>
      <c r="D33" s="6" t="s">
        <v>14</v>
      </c>
      <c r="E33" s="3" t="s">
        <v>15</v>
      </c>
      <c r="F33" s="5" t="s">
        <v>21</v>
      </c>
      <c r="G33" s="5" t="s">
        <v>41</v>
      </c>
      <c r="H33" s="5">
        <v>1</v>
      </c>
      <c r="I33" s="7" t="s">
        <v>18</v>
      </c>
      <c r="J33" s="4" t="s">
        <v>42</v>
      </c>
      <c r="K33" s="5"/>
    </row>
    <row r="34" spans="1:11">
      <c r="C34" s="18">
        <v>32</v>
      </c>
    </row>
  </sheetData>
  <mergeCells count="30">
    <mergeCell ref="A1:K1"/>
    <mergeCell ref="A16:A18"/>
    <mergeCell ref="B16:B18"/>
    <mergeCell ref="C16:C18"/>
    <mergeCell ref="E2:H2"/>
    <mergeCell ref="C6:C9"/>
    <mergeCell ref="A13:A15"/>
    <mergeCell ref="B13:B15"/>
    <mergeCell ref="C13:C15"/>
    <mergeCell ref="A6:A9"/>
    <mergeCell ref="B6:B9"/>
    <mergeCell ref="A10:A12"/>
    <mergeCell ref="B10:B12"/>
    <mergeCell ref="C10:C12"/>
    <mergeCell ref="I2:K2"/>
    <mergeCell ref="A4:A5"/>
    <mergeCell ref="B4:B5"/>
    <mergeCell ref="A2:A3"/>
    <mergeCell ref="B2:B3"/>
    <mergeCell ref="C2:C3"/>
    <mergeCell ref="C4:C5"/>
    <mergeCell ref="A30:A32"/>
    <mergeCell ref="B30:B32"/>
    <mergeCell ref="C30:C32"/>
    <mergeCell ref="A21:A22"/>
    <mergeCell ref="B21:B22"/>
    <mergeCell ref="C21:C22"/>
    <mergeCell ref="A24:A25"/>
    <mergeCell ref="B24:B25"/>
    <mergeCell ref="C24:C25"/>
  </mergeCells>
  <phoneticPr fontId="6" type="noConversion"/>
  <pageMargins left="0.6692913385826772" right="0.43307086614173229" top="0.62992125984251968" bottom="0.6692913385826772" header="0.31496062992125984" footer="0.31496062992125984"/>
  <pageSetup paperSize="9" orientation="landscape" verticalDpi="0" r:id="rId1"/>
  <headerFooter>
    <oddFooter>第 &amp;P 页，共 &amp;N 页</oddFooter>
  </headerFooter>
</worksheet>
</file>

<file path=xl/worksheets/sheet2.xml><?xml version="1.0" encoding="utf-8"?>
<worksheet xmlns="http://schemas.openxmlformats.org/spreadsheetml/2006/main" xmlns:r="http://schemas.openxmlformats.org/officeDocument/2006/relationships">
  <dimension ref="A1:K18"/>
  <sheetViews>
    <sheetView topLeftCell="A16" workbookViewId="0">
      <selection activeCell="B4" sqref="B4:B5"/>
    </sheetView>
  </sheetViews>
  <sheetFormatPr defaultRowHeight="13.5"/>
  <cols>
    <col min="1" max="1" width="13.125" customWidth="1"/>
    <col min="2" max="2" width="11.25" customWidth="1"/>
    <col min="4" max="5" width="5" bestFit="1" customWidth="1"/>
    <col min="6" max="6" width="13" customWidth="1"/>
    <col min="9" max="9" width="14.5" customWidth="1"/>
    <col min="10" max="10" width="16.25" customWidth="1"/>
    <col min="11" max="11" width="22.25" customWidth="1"/>
  </cols>
  <sheetData>
    <row r="1" spans="1:11" ht="34.5" customHeight="1">
      <c r="A1" s="166" t="s">
        <v>63</v>
      </c>
      <c r="B1" s="166"/>
      <c r="C1" s="166"/>
      <c r="D1" s="166"/>
      <c r="E1" s="166"/>
      <c r="F1" s="166"/>
      <c r="G1" s="166"/>
      <c r="H1" s="166"/>
      <c r="I1" s="166"/>
      <c r="J1" s="166"/>
      <c r="K1" s="166"/>
    </row>
    <row r="2" spans="1:11" ht="24" customHeight="1">
      <c r="A2" s="167" t="s">
        <v>64</v>
      </c>
      <c r="B2" s="167" t="s">
        <v>65</v>
      </c>
      <c r="C2" s="167" t="s">
        <v>66</v>
      </c>
      <c r="D2" s="19"/>
      <c r="E2" s="167" t="s">
        <v>67</v>
      </c>
      <c r="F2" s="167"/>
      <c r="G2" s="167"/>
      <c r="H2" s="167"/>
      <c r="I2" s="167" t="s">
        <v>68</v>
      </c>
      <c r="J2" s="167"/>
      <c r="K2" s="167"/>
    </row>
    <row r="3" spans="1:11" ht="35.25" customHeight="1">
      <c r="A3" s="167"/>
      <c r="B3" s="167"/>
      <c r="C3" s="167"/>
      <c r="D3" s="19" t="s">
        <v>69</v>
      </c>
      <c r="E3" s="19" t="s">
        <v>70</v>
      </c>
      <c r="F3" s="19" t="s">
        <v>71</v>
      </c>
      <c r="G3" s="19" t="s">
        <v>72</v>
      </c>
      <c r="H3" s="19" t="s">
        <v>73</v>
      </c>
      <c r="I3" s="19" t="s">
        <v>74</v>
      </c>
      <c r="J3" s="19" t="s">
        <v>75</v>
      </c>
      <c r="K3" s="19" t="s">
        <v>76</v>
      </c>
    </row>
    <row r="4" spans="1:11" ht="96">
      <c r="A4" s="168" t="s">
        <v>77</v>
      </c>
      <c r="B4" s="168" t="s">
        <v>13</v>
      </c>
      <c r="C4" s="169">
        <v>5</v>
      </c>
      <c r="D4" s="20" t="s">
        <v>78</v>
      </c>
      <c r="E4" s="20" t="s">
        <v>79</v>
      </c>
      <c r="F4" s="20" t="s">
        <v>80</v>
      </c>
      <c r="G4" s="20" t="s">
        <v>81</v>
      </c>
      <c r="H4" s="21">
        <v>3</v>
      </c>
      <c r="I4" s="20" t="s">
        <v>82</v>
      </c>
      <c r="J4" s="22" t="s">
        <v>83</v>
      </c>
      <c r="K4" s="23" t="s">
        <v>84</v>
      </c>
    </row>
    <row r="5" spans="1:11" ht="96">
      <c r="A5" s="168"/>
      <c r="B5" s="168"/>
      <c r="C5" s="168"/>
      <c r="D5" s="20" t="s">
        <v>85</v>
      </c>
      <c r="E5" s="20" t="s">
        <v>86</v>
      </c>
      <c r="F5" s="20" t="s">
        <v>87</v>
      </c>
      <c r="G5" s="20" t="s">
        <v>88</v>
      </c>
      <c r="H5" s="21">
        <v>2</v>
      </c>
      <c r="I5" s="20" t="s">
        <v>82</v>
      </c>
      <c r="J5" s="23" t="s">
        <v>89</v>
      </c>
      <c r="K5" s="23"/>
    </row>
    <row r="6" spans="1:11" ht="96">
      <c r="A6" s="168" t="s">
        <v>90</v>
      </c>
      <c r="B6" s="168" t="s">
        <v>13</v>
      </c>
      <c r="C6" s="169">
        <v>2</v>
      </c>
      <c r="D6" s="20" t="s">
        <v>78</v>
      </c>
      <c r="E6" s="20" t="s">
        <v>79</v>
      </c>
      <c r="F6" s="20" t="s">
        <v>80</v>
      </c>
      <c r="G6" s="20" t="s">
        <v>81</v>
      </c>
      <c r="H6" s="21">
        <v>1</v>
      </c>
      <c r="I6" s="20" t="s">
        <v>82</v>
      </c>
      <c r="J6" s="22" t="s">
        <v>83</v>
      </c>
      <c r="K6" s="23" t="s">
        <v>84</v>
      </c>
    </row>
    <row r="7" spans="1:11" ht="96">
      <c r="A7" s="168"/>
      <c r="B7" s="168"/>
      <c r="C7" s="168"/>
      <c r="D7" s="20" t="s">
        <v>85</v>
      </c>
      <c r="E7" s="20" t="s">
        <v>86</v>
      </c>
      <c r="F7" s="20" t="s">
        <v>87</v>
      </c>
      <c r="G7" s="20" t="s">
        <v>88</v>
      </c>
      <c r="H7" s="21">
        <v>1</v>
      </c>
      <c r="I7" s="20" t="s">
        <v>82</v>
      </c>
      <c r="J7" s="23" t="s">
        <v>89</v>
      </c>
      <c r="K7" s="23"/>
    </row>
    <row r="8" spans="1:11" ht="96">
      <c r="A8" s="168" t="s">
        <v>91</v>
      </c>
      <c r="B8" s="168" t="s">
        <v>13</v>
      </c>
      <c r="C8" s="169">
        <v>5</v>
      </c>
      <c r="D8" s="20" t="s">
        <v>78</v>
      </c>
      <c r="E8" s="20" t="s">
        <v>79</v>
      </c>
      <c r="F8" s="20" t="s">
        <v>80</v>
      </c>
      <c r="G8" s="20" t="s">
        <v>81</v>
      </c>
      <c r="H8" s="21">
        <v>4</v>
      </c>
      <c r="I8" s="20" t="s">
        <v>82</v>
      </c>
      <c r="J8" s="22" t="s">
        <v>83</v>
      </c>
      <c r="K8" s="23" t="s">
        <v>84</v>
      </c>
    </row>
    <row r="9" spans="1:11" ht="96">
      <c r="A9" s="168"/>
      <c r="B9" s="168"/>
      <c r="C9" s="168"/>
      <c r="D9" s="20" t="s">
        <v>85</v>
      </c>
      <c r="E9" s="20" t="s">
        <v>86</v>
      </c>
      <c r="F9" s="20" t="s">
        <v>87</v>
      </c>
      <c r="G9" s="20" t="s">
        <v>88</v>
      </c>
      <c r="H9" s="21">
        <v>1</v>
      </c>
      <c r="I9" s="20" t="s">
        <v>82</v>
      </c>
      <c r="J9" s="23" t="s">
        <v>89</v>
      </c>
      <c r="K9" s="23"/>
    </row>
    <row r="10" spans="1:11" ht="96">
      <c r="A10" s="168" t="s">
        <v>92</v>
      </c>
      <c r="B10" s="168" t="s">
        <v>13</v>
      </c>
      <c r="C10" s="169">
        <v>4</v>
      </c>
      <c r="D10" s="20" t="s">
        <v>78</v>
      </c>
      <c r="E10" s="20" t="s">
        <v>79</v>
      </c>
      <c r="F10" s="20" t="s">
        <v>80</v>
      </c>
      <c r="G10" s="20" t="s">
        <v>81</v>
      </c>
      <c r="H10" s="21">
        <v>2</v>
      </c>
      <c r="I10" s="20" t="s">
        <v>82</v>
      </c>
      <c r="J10" s="22" t="s">
        <v>83</v>
      </c>
      <c r="K10" s="23" t="s">
        <v>84</v>
      </c>
    </row>
    <row r="11" spans="1:11" ht="96">
      <c r="A11" s="168"/>
      <c r="B11" s="168"/>
      <c r="C11" s="168"/>
      <c r="D11" s="20" t="s">
        <v>85</v>
      </c>
      <c r="E11" s="20" t="s">
        <v>86</v>
      </c>
      <c r="F11" s="20" t="s">
        <v>87</v>
      </c>
      <c r="G11" s="20" t="s">
        <v>88</v>
      </c>
      <c r="H11" s="21">
        <v>2</v>
      </c>
      <c r="I11" s="20" t="s">
        <v>82</v>
      </c>
      <c r="J11" s="23" t="s">
        <v>89</v>
      </c>
      <c r="K11" s="23"/>
    </row>
    <row r="12" spans="1:11" ht="96">
      <c r="A12" s="20" t="s">
        <v>93</v>
      </c>
      <c r="B12" s="20" t="s">
        <v>13</v>
      </c>
      <c r="C12" s="21">
        <v>3</v>
      </c>
      <c r="D12" s="20" t="s">
        <v>78</v>
      </c>
      <c r="E12" s="20" t="s">
        <v>79</v>
      </c>
      <c r="F12" s="20" t="s">
        <v>80</v>
      </c>
      <c r="G12" s="20" t="s">
        <v>81</v>
      </c>
      <c r="H12" s="21">
        <v>3</v>
      </c>
      <c r="I12" s="20" t="s">
        <v>82</v>
      </c>
      <c r="J12" s="22" t="s">
        <v>83</v>
      </c>
      <c r="K12" s="23" t="s">
        <v>84</v>
      </c>
    </row>
    <row r="13" spans="1:11" ht="96">
      <c r="A13" s="168" t="s">
        <v>94</v>
      </c>
      <c r="B13" s="168" t="s">
        <v>13</v>
      </c>
      <c r="C13" s="169">
        <v>3</v>
      </c>
      <c r="D13" s="20" t="s">
        <v>78</v>
      </c>
      <c r="E13" s="20" t="s">
        <v>79</v>
      </c>
      <c r="F13" s="20" t="s">
        <v>80</v>
      </c>
      <c r="G13" s="20" t="s">
        <v>81</v>
      </c>
      <c r="H13" s="21">
        <v>1</v>
      </c>
      <c r="I13" s="20" t="s">
        <v>82</v>
      </c>
      <c r="J13" s="22" t="s">
        <v>83</v>
      </c>
      <c r="K13" s="23" t="s">
        <v>84</v>
      </c>
    </row>
    <row r="14" spans="1:11" ht="96">
      <c r="A14" s="168"/>
      <c r="B14" s="168"/>
      <c r="C14" s="168"/>
      <c r="D14" s="20" t="s">
        <v>85</v>
      </c>
      <c r="E14" s="20" t="s">
        <v>86</v>
      </c>
      <c r="F14" s="20" t="s">
        <v>87</v>
      </c>
      <c r="G14" s="20" t="s">
        <v>88</v>
      </c>
      <c r="H14" s="21">
        <v>2</v>
      </c>
      <c r="I14" s="20" t="s">
        <v>82</v>
      </c>
      <c r="J14" s="23" t="s">
        <v>89</v>
      </c>
      <c r="K14" s="23"/>
    </row>
    <row r="15" spans="1:11" ht="96">
      <c r="A15" s="20" t="s">
        <v>95</v>
      </c>
      <c r="B15" s="20" t="s">
        <v>13</v>
      </c>
      <c r="C15" s="21">
        <v>1</v>
      </c>
      <c r="D15" s="20" t="s">
        <v>78</v>
      </c>
      <c r="E15" s="20" t="s">
        <v>79</v>
      </c>
      <c r="F15" s="20" t="s">
        <v>80</v>
      </c>
      <c r="G15" s="20" t="s">
        <v>81</v>
      </c>
      <c r="H15" s="21">
        <v>1</v>
      </c>
      <c r="I15" s="20" t="s">
        <v>82</v>
      </c>
      <c r="J15" s="22" t="s">
        <v>83</v>
      </c>
      <c r="K15" s="23" t="s">
        <v>84</v>
      </c>
    </row>
    <row r="16" spans="1:11" ht="84">
      <c r="A16" s="168" t="s">
        <v>96</v>
      </c>
      <c r="B16" s="168" t="s">
        <v>13</v>
      </c>
      <c r="C16" s="169">
        <v>2</v>
      </c>
      <c r="D16" s="20" t="s">
        <v>78</v>
      </c>
      <c r="E16" s="20" t="s">
        <v>79</v>
      </c>
      <c r="F16" s="20" t="s">
        <v>97</v>
      </c>
      <c r="G16" s="20" t="s">
        <v>98</v>
      </c>
      <c r="H16" s="21">
        <v>1</v>
      </c>
      <c r="I16" s="20" t="s">
        <v>82</v>
      </c>
      <c r="J16" s="22" t="s">
        <v>99</v>
      </c>
      <c r="K16" s="23" t="s">
        <v>84</v>
      </c>
    </row>
    <row r="17" spans="1:11" ht="84">
      <c r="A17" s="168"/>
      <c r="B17" s="168"/>
      <c r="C17" s="168"/>
      <c r="D17" s="20" t="s">
        <v>85</v>
      </c>
      <c r="E17" s="20" t="s">
        <v>86</v>
      </c>
      <c r="F17" s="20" t="s">
        <v>100</v>
      </c>
      <c r="G17" s="20" t="s">
        <v>101</v>
      </c>
      <c r="H17" s="21">
        <v>1</v>
      </c>
      <c r="I17" s="20" t="s">
        <v>82</v>
      </c>
      <c r="J17" s="23" t="s">
        <v>102</v>
      </c>
      <c r="K17" s="23"/>
    </row>
    <row r="18" spans="1:11">
      <c r="A18" s="24"/>
      <c r="B18" s="24"/>
      <c r="C18" s="24">
        <f>SUM(C4:C17)</f>
        <v>25</v>
      </c>
      <c r="D18" s="24"/>
      <c r="E18" s="24"/>
      <c r="F18" s="24"/>
      <c r="G18" s="24"/>
      <c r="H18" s="24">
        <f>SUM(H4:H17)</f>
        <v>25</v>
      </c>
      <c r="I18" s="24"/>
      <c r="J18" s="24"/>
      <c r="K18" s="24"/>
    </row>
  </sheetData>
  <mergeCells count="24">
    <mergeCell ref="A13:A14"/>
    <mergeCell ref="B13:B14"/>
    <mergeCell ref="C13:C14"/>
    <mergeCell ref="A16:A17"/>
    <mergeCell ref="B16:B17"/>
    <mergeCell ref="C16:C17"/>
    <mergeCell ref="A8:A9"/>
    <mergeCell ref="B8:B9"/>
    <mergeCell ref="C8:C9"/>
    <mergeCell ref="A10:A11"/>
    <mergeCell ref="B10:B11"/>
    <mergeCell ref="C10:C11"/>
    <mergeCell ref="A4:A5"/>
    <mergeCell ref="B4:B5"/>
    <mergeCell ref="C4:C5"/>
    <mergeCell ref="A6:A7"/>
    <mergeCell ref="B6:B7"/>
    <mergeCell ref="C6:C7"/>
    <mergeCell ref="A1:K1"/>
    <mergeCell ref="A2:A3"/>
    <mergeCell ref="B2:B3"/>
    <mergeCell ref="C2:C3"/>
    <mergeCell ref="E2:H2"/>
    <mergeCell ref="I2:K2"/>
  </mergeCells>
  <phoneticPr fontId="6" type="noConversion"/>
  <pageMargins left="0.7" right="0.7" top="0.75" bottom="0.75" header="0.3" footer="0.3"/>
  <pageSetup paperSize="9" orientation="landscape" verticalDpi="0" r:id="rId1"/>
</worksheet>
</file>

<file path=xl/worksheets/sheet3.xml><?xml version="1.0" encoding="utf-8"?>
<worksheet xmlns="http://schemas.openxmlformats.org/spreadsheetml/2006/main" xmlns:r="http://schemas.openxmlformats.org/officeDocument/2006/relationships">
  <dimension ref="A1:K22"/>
  <sheetViews>
    <sheetView workbookViewId="0">
      <selection activeCell="C9" sqref="C9:C11"/>
    </sheetView>
  </sheetViews>
  <sheetFormatPr defaultRowHeight="13.5"/>
  <cols>
    <col min="10" max="10" width="25.5" customWidth="1"/>
    <col min="11" max="11" width="24" customWidth="1"/>
  </cols>
  <sheetData>
    <row r="1" spans="1:11" ht="37.5" customHeight="1">
      <c r="A1" s="170" t="s">
        <v>137</v>
      </c>
      <c r="B1" s="170"/>
      <c r="C1" s="170"/>
      <c r="D1" s="170"/>
      <c r="E1" s="170"/>
      <c r="F1" s="170"/>
      <c r="G1" s="170"/>
      <c r="H1" s="170"/>
      <c r="I1" s="170"/>
      <c r="J1" s="170"/>
      <c r="K1" s="170"/>
    </row>
    <row r="2" spans="1:11" ht="24.75" customHeight="1">
      <c r="A2" s="171" t="s">
        <v>0</v>
      </c>
      <c r="B2" s="171" t="s">
        <v>103</v>
      </c>
      <c r="C2" s="171" t="s">
        <v>104</v>
      </c>
      <c r="D2" s="171" t="s">
        <v>105</v>
      </c>
      <c r="E2" s="171"/>
      <c r="F2" s="171"/>
      <c r="G2" s="171"/>
      <c r="H2" s="171"/>
      <c r="I2" s="171" t="s">
        <v>106</v>
      </c>
      <c r="J2" s="171"/>
      <c r="K2" s="171"/>
    </row>
    <row r="3" spans="1:11" ht="44.25" customHeight="1">
      <c r="A3" s="171"/>
      <c r="B3" s="171"/>
      <c r="C3" s="171"/>
      <c r="D3" s="25" t="s">
        <v>107</v>
      </c>
      <c r="E3" s="25" t="s">
        <v>6</v>
      </c>
      <c r="F3" s="26" t="s">
        <v>7</v>
      </c>
      <c r="G3" s="26" t="s">
        <v>108</v>
      </c>
      <c r="H3" s="26" t="s">
        <v>109</v>
      </c>
      <c r="I3" s="27" t="s">
        <v>9</v>
      </c>
      <c r="J3" s="27" t="s">
        <v>10</v>
      </c>
      <c r="K3" s="27" t="s">
        <v>110</v>
      </c>
    </row>
    <row r="4" spans="1:11" ht="72">
      <c r="A4" s="28" t="s">
        <v>111</v>
      </c>
      <c r="B4" s="28" t="s">
        <v>112</v>
      </c>
      <c r="C4" s="29">
        <v>5</v>
      </c>
      <c r="D4" s="28" t="s">
        <v>14</v>
      </c>
      <c r="E4" s="28" t="s">
        <v>15</v>
      </c>
      <c r="F4" s="28" t="s">
        <v>25</v>
      </c>
      <c r="G4" s="28" t="s">
        <v>37</v>
      </c>
      <c r="H4" s="28">
        <v>5</v>
      </c>
      <c r="I4" s="28" t="s">
        <v>18</v>
      </c>
      <c r="J4" s="30" t="s">
        <v>113</v>
      </c>
      <c r="K4" s="28" t="s">
        <v>114</v>
      </c>
    </row>
    <row r="5" spans="1:11" ht="72">
      <c r="A5" s="172" t="s">
        <v>115</v>
      </c>
      <c r="B5" s="172" t="s">
        <v>112</v>
      </c>
      <c r="C5" s="175">
        <v>6</v>
      </c>
      <c r="D5" s="31" t="s">
        <v>14</v>
      </c>
      <c r="E5" s="28" t="s">
        <v>15</v>
      </c>
      <c r="F5" s="28" t="s">
        <v>25</v>
      </c>
      <c r="G5" s="28" t="s">
        <v>37</v>
      </c>
      <c r="H5" s="28">
        <v>3</v>
      </c>
      <c r="I5" s="28" t="s">
        <v>18</v>
      </c>
      <c r="J5" s="30" t="s">
        <v>113</v>
      </c>
      <c r="K5" s="28" t="s">
        <v>114</v>
      </c>
    </row>
    <row r="6" spans="1:11" ht="72">
      <c r="A6" s="173"/>
      <c r="B6" s="173"/>
      <c r="C6" s="176"/>
      <c r="D6" s="31" t="s">
        <v>20</v>
      </c>
      <c r="E6" s="28" t="s">
        <v>15</v>
      </c>
      <c r="F6" s="32" t="s">
        <v>56</v>
      </c>
      <c r="G6" s="32" t="s">
        <v>57</v>
      </c>
      <c r="H6" s="32">
        <v>1</v>
      </c>
      <c r="I6" s="28" t="s">
        <v>18</v>
      </c>
      <c r="J6" s="33" t="s">
        <v>116</v>
      </c>
      <c r="K6" s="28"/>
    </row>
    <row r="7" spans="1:11" ht="48">
      <c r="A7" s="173"/>
      <c r="B7" s="173"/>
      <c r="C7" s="176"/>
      <c r="D7" s="31" t="s">
        <v>28</v>
      </c>
      <c r="E7" s="28" t="s">
        <v>15</v>
      </c>
      <c r="F7" s="32" t="s">
        <v>35</v>
      </c>
      <c r="G7" s="32" t="s">
        <v>39</v>
      </c>
      <c r="H7" s="32">
        <v>1</v>
      </c>
      <c r="I7" s="28" t="s">
        <v>18</v>
      </c>
      <c r="J7" s="34" t="s">
        <v>117</v>
      </c>
      <c r="K7" s="35"/>
    </row>
    <row r="8" spans="1:11" ht="36">
      <c r="A8" s="174"/>
      <c r="B8" s="174"/>
      <c r="C8" s="177"/>
      <c r="D8" s="31" t="s">
        <v>32</v>
      </c>
      <c r="E8" s="28" t="s">
        <v>15</v>
      </c>
      <c r="F8" s="32" t="s">
        <v>118</v>
      </c>
      <c r="G8" s="32" t="s">
        <v>119</v>
      </c>
      <c r="H8" s="32">
        <v>1</v>
      </c>
      <c r="I8" s="28" t="s">
        <v>18</v>
      </c>
      <c r="J8" s="34" t="s">
        <v>120</v>
      </c>
      <c r="K8" s="28"/>
    </row>
    <row r="9" spans="1:11" ht="72">
      <c r="A9" s="173" t="s">
        <v>121</v>
      </c>
      <c r="B9" s="178" t="s">
        <v>112</v>
      </c>
      <c r="C9" s="176">
        <v>6</v>
      </c>
      <c r="D9" s="31" t="s">
        <v>14</v>
      </c>
      <c r="E9" s="28" t="s">
        <v>15</v>
      </c>
      <c r="F9" s="28" t="s">
        <v>25</v>
      </c>
      <c r="G9" s="28" t="s">
        <v>37</v>
      </c>
      <c r="H9" s="28">
        <v>3</v>
      </c>
      <c r="I9" s="28" t="s">
        <v>18</v>
      </c>
      <c r="J9" s="30" t="s">
        <v>113</v>
      </c>
      <c r="K9" s="28" t="s">
        <v>114</v>
      </c>
    </row>
    <row r="10" spans="1:11" ht="48">
      <c r="A10" s="173"/>
      <c r="B10" s="178"/>
      <c r="C10" s="176"/>
      <c r="D10" s="31" t="s">
        <v>20</v>
      </c>
      <c r="E10" s="28" t="s">
        <v>15</v>
      </c>
      <c r="F10" s="32" t="s">
        <v>35</v>
      </c>
      <c r="G10" s="32" t="s">
        <v>39</v>
      </c>
      <c r="H10" s="32">
        <v>2</v>
      </c>
      <c r="I10" s="28" t="s">
        <v>18</v>
      </c>
      <c r="J10" s="34" t="s">
        <v>117</v>
      </c>
      <c r="K10" s="28"/>
    </row>
    <row r="11" spans="1:11" ht="24">
      <c r="A11" s="174"/>
      <c r="B11" s="178"/>
      <c r="C11" s="177"/>
      <c r="D11" s="31" t="s">
        <v>28</v>
      </c>
      <c r="E11" s="28" t="s">
        <v>15</v>
      </c>
      <c r="F11" s="32" t="s">
        <v>122</v>
      </c>
      <c r="G11" s="32" t="s">
        <v>123</v>
      </c>
      <c r="H11" s="32">
        <v>1</v>
      </c>
      <c r="I11" s="28" t="s">
        <v>18</v>
      </c>
      <c r="J11" s="30" t="s">
        <v>124</v>
      </c>
    </row>
    <row r="12" spans="1:11" ht="72">
      <c r="A12" s="173" t="s">
        <v>125</v>
      </c>
      <c r="B12" s="173" t="s">
        <v>112</v>
      </c>
      <c r="C12" s="176">
        <v>2</v>
      </c>
      <c r="D12" s="31" t="s">
        <v>14</v>
      </c>
      <c r="E12" s="28" t="s">
        <v>15</v>
      </c>
      <c r="F12" s="28" t="s">
        <v>25</v>
      </c>
      <c r="G12" s="28" t="s">
        <v>37</v>
      </c>
      <c r="H12" s="28">
        <v>1</v>
      </c>
      <c r="I12" s="28" t="s">
        <v>18</v>
      </c>
      <c r="J12" s="30" t="s">
        <v>113</v>
      </c>
      <c r="K12" s="28" t="s">
        <v>114</v>
      </c>
    </row>
    <row r="13" spans="1:11" ht="48">
      <c r="A13" s="174"/>
      <c r="B13" s="174"/>
      <c r="C13" s="177"/>
      <c r="D13" s="31" t="s">
        <v>20</v>
      </c>
      <c r="E13" s="28" t="s">
        <v>15</v>
      </c>
      <c r="F13" s="32" t="s">
        <v>35</v>
      </c>
      <c r="G13" s="32" t="s">
        <v>39</v>
      </c>
      <c r="H13" s="32">
        <v>1</v>
      </c>
      <c r="I13" s="28" t="s">
        <v>18</v>
      </c>
      <c r="J13" s="34" t="s">
        <v>117</v>
      </c>
      <c r="K13" s="35"/>
    </row>
    <row r="14" spans="1:11" ht="72">
      <c r="A14" s="173" t="s">
        <v>126</v>
      </c>
      <c r="B14" s="173" t="s">
        <v>112</v>
      </c>
      <c r="C14" s="176">
        <v>5</v>
      </c>
      <c r="D14" s="31" t="s">
        <v>14</v>
      </c>
      <c r="E14" s="28" t="s">
        <v>15</v>
      </c>
      <c r="F14" s="28" t="s">
        <v>25</v>
      </c>
      <c r="G14" s="28" t="s">
        <v>37</v>
      </c>
      <c r="H14" s="28">
        <v>2</v>
      </c>
      <c r="I14" s="28" t="s">
        <v>18</v>
      </c>
      <c r="J14" s="30" t="s">
        <v>113</v>
      </c>
      <c r="K14" s="28" t="s">
        <v>114</v>
      </c>
    </row>
    <row r="15" spans="1:11" ht="72">
      <c r="A15" s="173"/>
      <c r="B15" s="173"/>
      <c r="C15" s="176"/>
      <c r="D15" s="31" t="s">
        <v>20</v>
      </c>
      <c r="E15" s="36" t="s">
        <v>15</v>
      </c>
      <c r="F15" s="32" t="s">
        <v>21</v>
      </c>
      <c r="G15" s="32" t="s">
        <v>41</v>
      </c>
      <c r="H15" s="32">
        <v>2</v>
      </c>
      <c r="I15" s="28" t="s">
        <v>18</v>
      </c>
      <c r="J15" s="33" t="s">
        <v>127</v>
      </c>
      <c r="K15" s="37"/>
    </row>
    <row r="16" spans="1:11" ht="24">
      <c r="A16" s="174"/>
      <c r="B16" s="174"/>
      <c r="C16" s="177"/>
      <c r="D16" s="31" t="s">
        <v>28</v>
      </c>
      <c r="E16" s="28" t="s">
        <v>15</v>
      </c>
      <c r="F16" s="32" t="s">
        <v>122</v>
      </c>
      <c r="G16" s="32" t="s">
        <v>123</v>
      </c>
      <c r="H16" s="32">
        <v>1</v>
      </c>
      <c r="I16" s="28" t="s">
        <v>18</v>
      </c>
      <c r="J16" s="30" t="s">
        <v>124</v>
      </c>
      <c r="K16" s="28"/>
    </row>
    <row r="17" spans="1:11" ht="72">
      <c r="A17" s="178" t="s">
        <v>128</v>
      </c>
      <c r="B17" s="178" t="s">
        <v>112</v>
      </c>
      <c r="C17" s="179">
        <v>4</v>
      </c>
      <c r="D17" s="31" t="s">
        <v>14</v>
      </c>
      <c r="E17" s="28" t="s">
        <v>15</v>
      </c>
      <c r="F17" s="32" t="s">
        <v>21</v>
      </c>
      <c r="G17" s="32" t="s">
        <v>41</v>
      </c>
      <c r="H17" s="32">
        <v>1</v>
      </c>
      <c r="I17" s="28" t="s">
        <v>18</v>
      </c>
      <c r="J17" s="33" t="s">
        <v>127</v>
      </c>
      <c r="K17" s="38"/>
    </row>
    <row r="18" spans="1:11" ht="24">
      <c r="A18" s="178"/>
      <c r="B18" s="178"/>
      <c r="C18" s="179"/>
      <c r="D18" s="31" t="s">
        <v>20</v>
      </c>
      <c r="E18" s="28" t="s">
        <v>15</v>
      </c>
      <c r="F18" s="32" t="s">
        <v>48</v>
      </c>
      <c r="G18" s="32" t="s">
        <v>49</v>
      </c>
      <c r="H18" s="32">
        <v>1</v>
      </c>
      <c r="I18" s="28" t="s">
        <v>18</v>
      </c>
      <c r="J18" s="37" t="s">
        <v>50</v>
      </c>
      <c r="K18" s="37"/>
    </row>
    <row r="19" spans="1:11" ht="48">
      <c r="A19" s="178"/>
      <c r="B19" s="178"/>
      <c r="C19" s="179"/>
      <c r="D19" s="31" t="s">
        <v>28</v>
      </c>
      <c r="E19" s="28" t="s">
        <v>15</v>
      </c>
      <c r="F19" s="32" t="s">
        <v>35</v>
      </c>
      <c r="G19" s="32" t="s">
        <v>39</v>
      </c>
      <c r="H19" s="32">
        <v>1</v>
      </c>
      <c r="I19" s="28" t="s">
        <v>18</v>
      </c>
      <c r="J19" s="34" t="s">
        <v>117</v>
      </c>
      <c r="K19" s="38"/>
    </row>
    <row r="20" spans="1:11" ht="36">
      <c r="A20" s="178"/>
      <c r="B20" s="178"/>
      <c r="C20" s="179"/>
      <c r="D20" s="31" t="s">
        <v>32</v>
      </c>
      <c r="E20" s="28" t="s">
        <v>15</v>
      </c>
      <c r="F20" s="32" t="s">
        <v>118</v>
      </c>
      <c r="G20" s="32" t="s">
        <v>119</v>
      </c>
      <c r="H20" s="32">
        <v>1</v>
      </c>
      <c r="I20" s="28" t="s">
        <v>18</v>
      </c>
      <c r="J20" s="34" t="s">
        <v>120</v>
      </c>
      <c r="K20" s="38"/>
    </row>
    <row r="21" spans="1:11" ht="24">
      <c r="A21" s="28" t="s">
        <v>129</v>
      </c>
      <c r="B21" s="28" t="s">
        <v>112</v>
      </c>
      <c r="C21" s="29">
        <v>1</v>
      </c>
      <c r="D21" s="28" t="s">
        <v>14</v>
      </c>
      <c r="E21" s="28" t="s">
        <v>15</v>
      </c>
      <c r="F21" s="28" t="s">
        <v>48</v>
      </c>
      <c r="G21" s="28" t="s">
        <v>130</v>
      </c>
      <c r="H21" s="28">
        <v>1</v>
      </c>
      <c r="I21" s="28" t="s">
        <v>18</v>
      </c>
      <c r="J21" s="37" t="s">
        <v>131</v>
      </c>
      <c r="K21" s="39"/>
    </row>
    <row r="22" spans="1:11" ht="48">
      <c r="A22" s="28" t="s">
        <v>132</v>
      </c>
      <c r="B22" s="28" t="s">
        <v>112</v>
      </c>
      <c r="C22" s="29">
        <v>1</v>
      </c>
      <c r="D22" s="31" t="s">
        <v>14</v>
      </c>
      <c r="E22" s="28" t="s">
        <v>15</v>
      </c>
      <c r="F22" s="40" t="s">
        <v>133</v>
      </c>
      <c r="G22" s="40" t="s">
        <v>134</v>
      </c>
      <c r="H22" s="40">
        <v>1</v>
      </c>
      <c r="I22" s="28" t="s">
        <v>18</v>
      </c>
      <c r="J22" s="41" t="s">
        <v>135</v>
      </c>
      <c r="K22" s="38"/>
    </row>
  </sheetData>
  <mergeCells count="21">
    <mergeCell ref="A17:A20"/>
    <mergeCell ref="B17:B20"/>
    <mergeCell ref="C17:C20"/>
    <mergeCell ref="A12:A13"/>
    <mergeCell ref="B12:B13"/>
    <mergeCell ref="C12:C13"/>
    <mergeCell ref="A14:A16"/>
    <mergeCell ref="B14:B16"/>
    <mergeCell ref="C14:C16"/>
    <mergeCell ref="A5:A8"/>
    <mergeCell ref="B5:B8"/>
    <mergeCell ref="C5:C8"/>
    <mergeCell ref="A9:A11"/>
    <mergeCell ref="B9:B11"/>
    <mergeCell ref="C9:C11"/>
    <mergeCell ref="A1:K1"/>
    <mergeCell ref="A2:A3"/>
    <mergeCell ref="B2:B3"/>
    <mergeCell ref="C2:C3"/>
    <mergeCell ref="D2:H2"/>
    <mergeCell ref="I2:K2"/>
  </mergeCells>
  <phoneticPr fontId="11" type="noConversion"/>
  <pageMargins left="0.7" right="0.7" top="0.75" bottom="0.75" header="0.3" footer="0.3"/>
  <pageSetup paperSize="9" orientation="landscape" verticalDpi="0" r:id="rId1"/>
</worksheet>
</file>

<file path=xl/worksheets/sheet4.xml><?xml version="1.0" encoding="utf-8"?>
<worksheet xmlns="http://schemas.openxmlformats.org/spreadsheetml/2006/main" xmlns:r="http://schemas.openxmlformats.org/officeDocument/2006/relationships">
  <dimension ref="A1:K31"/>
  <sheetViews>
    <sheetView topLeftCell="A13" workbookViewId="0">
      <selection activeCell="G6" sqref="G6"/>
    </sheetView>
  </sheetViews>
  <sheetFormatPr defaultRowHeight="13.5"/>
  <cols>
    <col min="1" max="1" width="19" customWidth="1"/>
    <col min="3" max="4" width="5.375" customWidth="1"/>
    <col min="5" max="5" width="5.125" customWidth="1"/>
    <col min="6" max="6" width="15" bestFit="1" customWidth="1"/>
    <col min="7" max="7" width="16.75" bestFit="1" customWidth="1"/>
    <col min="9" max="9" width="14" customWidth="1"/>
    <col min="10" max="10" width="17" customWidth="1"/>
    <col min="11" max="11" width="16.125" customWidth="1"/>
  </cols>
  <sheetData>
    <row r="1" spans="1:11" ht="30.75" customHeight="1">
      <c r="A1" s="180" t="s">
        <v>138</v>
      </c>
      <c r="B1" s="180"/>
      <c r="C1" s="180"/>
      <c r="D1" s="180"/>
      <c r="E1" s="180"/>
      <c r="F1" s="180"/>
      <c r="G1" s="180"/>
      <c r="H1" s="180"/>
      <c r="I1" s="180"/>
      <c r="J1" s="180"/>
      <c r="K1" s="180"/>
    </row>
    <row r="2" spans="1:11" ht="25.5" customHeight="1">
      <c r="A2" s="181" t="s">
        <v>0</v>
      </c>
      <c r="B2" s="181" t="s">
        <v>139</v>
      </c>
      <c r="C2" s="181" t="s">
        <v>140</v>
      </c>
      <c r="D2" s="181" t="s">
        <v>105</v>
      </c>
      <c r="E2" s="181"/>
      <c r="F2" s="181"/>
      <c r="G2" s="181"/>
      <c r="H2" s="181"/>
      <c r="I2" s="181" t="s">
        <v>106</v>
      </c>
      <c r="J2" s="181"/>
      <c r="K2" s="181"/>
    </row>
    <row r="3" spans="1:11" ht="31.5" customHeight="1">
      <c r="A3" s="181"/>
      <c r="B3" s="181"/>
      <c r="C3" s="181"/>
      <c r="D3" s="42" t="s">
        <v>141</v>
      </c>
      <c r="E3" s="42" t="s">
        <v>142</v>
      </c>
      <c r="F3" s="42" t="s">
        <v>7</v>
      </c>
      <c r="G3" s="42" t="s">
        <v>143</v>
      </c>
      <c r="H3" s="42" t="s">
        <v>109</v>
      </c>
      <c r="I3" s="42" t="s">
        <v>9</v>
      </c>
      <c r="J3" s="42" t="s">
        <v>10</v>
      </c>
      <c r="K3" s="42" t="s">
        <v>144</v>
      </c>
    </row>
    <row r="4" spans="1:11" ht="36">
      <c r="A4" s="43" t="s">
        <v>145</v>
      </c>
      <c r="B4" s="44" t="s">
        <v>146</v>
      </c>
      <c r="C4" s="43">
        <v>1</v>
      </c>
      <c r="D4" s="52" t="s">
        <v>196</v>
      </c>
      <c r="E4" s="43" t="s">
        <v>15</v>
      </c>
      <c r="F4" s="43" t="s">
        <v>147</v>
      </c>
      <c r="G4" s="43" t="s">
        <v>148</v>
      </c>
      <c r="H4" s="43">
        <v>1</v>
      </c>
      <c r="I4" s="44" t="s">
        <v>18</v>
      </c>
      <c r="J4" s="45" t="s">
        <v>149</v>
      </c>
      <c r="K4" s="45"/>
    </row>
    <row r="5" spans="1:11" ht="60">
      <c r="A5" s="44" t="s">
        <v>150</v>
      </c>
      <c r="B5" s="44" t="s">
        <v>146</v>
      </c>
      <c r="C5" s="44">
        <v>1</v>
      </c>
      <c r="D5" s="52" t="s">
        <v>196</v>
      </c>
      <c r="E5" s="43" t="s">
        <v>15</v>
      </c>
      <c r="F5" s="43" t="s">
        <v>151</v>
      </c>
      <c r="G5" s="43" t="s">
        <v>152</v>
      </c>
      <c r="H5" s="43">
        <v>1</v>
      </c>
      <c r="I5" s="43" t="s">
        <v>18</v>
      </c>
      <c r="J5" s="45" t="s">
        <v>153</v>
      </c>
      <c r="K5" s="45"/>
    </row>
    <row r="6" spans="1:11" ht="72">
      <c r="A6" s="182" t="s">
        <v>154</v>
      </c>
      <c r="B6" s="182" t="s">
        <v>146</v>
      </c>
      <c r="C6" s="182">
        <v>2</v>
      </c>
      <c r="D6" s="52" t="s">
        <v>196</v>
      </c>
      <c r="E6" s="43" t="s">
        <v>15</v>
      </c>
      <c r="F6" s="43" t="s">
        <v>155</v>
      </c>
      <c r="G6" s="43" t="s">
        <v>17</v>
      </c>
      <c r="H6" s="43">
        <v>1</v>
      </c>
      <c r="I6" s="44" t="s">
        <v>18</v>
      </c>
      <c r="J6" s="45" t="s">
        <v>156</v>
      </c>
      <c r="K6" s="45"/>
    </row>
    <row r="7" spans="1:11" ht="72">
      <c r="A7" s="182"/>
      <c r="B7" s="182"/>
      <c r="C7" s="182"/>
      <c r="D7" s="52" t="s">
        <v>197</v>
      </c>
      <c r="E7" s="43" t="s">
        <v>15</v>
      </c>
      <c r="F7" s="43" t="s">
        <v>157</v>
      </c>
      <c r="G7" s="43" t="s">
        <v>22</v>
      </c>
      <c r="H7" s="43">
        <v>1</v>
      </c>
      <c r="I7" s="44" t="s">
        <v>18</v>
      </c>
      <c r="J7" s="45" t="s">
        <v>158</v>
      </c>
      <c r="K7" s="45"/>
    </row>
    <row r="8" spans="1:11" ht="96">
      <c r="A8" s="44" t="s">
        <v>159</v>
      </c>
      <c r="B8" s="44" t="s">
        <v>146</v>
      </c>
      <c r="C8" s="44">
        <v>1</v>
      </c>
      <c r="D8" s="52" t="s">
        <v>196</v>
      </c>
      <c r="E8" s="43" t="s">
        <v>15</v>
      </c>
      <c r="F8" s="43" t="s">
        <v>160</v>
      </c>
      <c r="G8" s="43" t="s">
        <v>161</v>
      </c>
      <c r="H8" s="43">
        <v>1</v>
      </c>
      <c r="I8" s="43" t="s">
        <v>18</v>
      </c>
      <c r="J8" s="4" t="s">
        <v>42</v>
      </c>
      <c r="K8" s="45"/>
    </row>
    <row r="9" spans="1:11" ht="96">
      <c r="A9" s="44" t="s">
        <v>162</v>
      </c>
      <c r="B9" s="44" t="s">
        <v>112</v>
      </c>
      <c r="C9" s="46">
        <v>1</v>
      </c>
      <c r="D9" s="52" t="s">
        <v>196</v>
      </c>
      <c r="E9" s="43" t="s">
        <v>15</v>
      </c>
      <c r="F9" s="43" t="s">
        <v>160</v>
      </c>
      <c r="G9" s="43" t="s">
        <v>161</v>
      </c>
      <c r="H9" s="43">
        <v>1</v>
      </c>
      <c r="I9" s="43" t="s">
        <v>18</v>
      </c>
      <c r="J9" s="4" t="s">
        <v>42</v>
      </c>
      <c r="K9" s="45"/>
    </row>
    <row r="10" spans="1:11" ht="96">
      <c r="A10" s="44" t="s">
        <v>163</v>
      </c>
      <c r="B10" s="44" t="s">
        <v>112</v>
      </c>
      <c r="C10" s="46">
        <v>1</v>
      </c>
      <c r="D10" s="52" t="s">
        <v>196</v>
      </c>
      <c r="E10" s="43" t="s">
        <v>15</v>
      </c>
      <c r="F10" s="43" t="s">
        <v>160</v>
      </c>
      <c r="G10" s="43" t="s">
        <v>161</v>
      </c>
      <c r="H10" s="43">
        <v>1</v>
      </c>
      <c r="I10" s="43" t="s">
        <v>18</v>
      </c>
      <c r="J10" s="4" t="s">
        <v>42</v>
      </c>
      <c r="K10" s="45"/>
    </row>
    <row r="11" spans="1:11" ht="27" customHeight="1">
      <c r="A11" s="183" t="s">
        <v>164</v>
      </c>
      <c r="B11" s="182" t="s">
        <v>146</v>
      </c>
      <c r="C11" s="183">
        <v>2</v>
      </c>
      <c r="D11" s="52" t="s">
        <v>196</v>
      </c>
      <c r="E11" s="43" t="s">
        <v>15</v>
      </c>
      <c r="F11" s="43" t="s">
        <v>165</v>
      </c>
      <c r="G11" s="43" t="s">
        <v>166</v>
      </c>
      <c r="H11" s="43">
        <v>1</v>
      </c>
      <c r="I11" s="43" t="s">
        <v>18</v>
      </c>
      <c r="J11" s="45" t="s">
        <v>50</v>
      </c>
      <c r="K11" s="45"/>
    </row>
    <row r="12" spans="1:11" ht="27" customHeight="1">
      <c r="A12" s="183"/>
      <c r="B12" s="182"/>
      <c r="C12" s="183"/>
      <c r="D12" s="52" t="s">
        <v>197</v>
      </c>
      <c r="E12" s="43" t="s">
        <v>15</v>
      </c>
      <c r="F12" s="43" t="s">
        <v>167</v>
      </c>
      <c r="G12" s="43" t="s">
        <v>168</v>
      </c>
      <c r="H12" s="43">
        <v>1</v>
      </c>
      <c r="I12" s="44" t="s">
        <v>18</v>
      </c>
      <c r="J12" s="47" t="s">
        <v>169</v>
      </c>
      <c r="K12" s="45"/>
    </row>
    <row r="13" spans="1:11" ht="27" customHeight="1">
      <c r="A13" s="43" t="s">
        <v>170</v>
      </c>
      <c r="B13" s="44" t="s">
        <v>112</v>
      </c>
      <c r="C13" s="43">
        <v>1</v>
      </c>
      <c r="D13" s="52" t="s">
        <v>196</v>
      </c>
      <c r="E13" s="43" t="s">
        <v>15</v>
      </c>
      <c r="F13" s="43" t="s">
        <v>171</v>
      </c>
      <c r="G13" s="43" t="s">
        <v>172</v>
      </c>
      <c r="H13" s="43">
        <v>1</v>
      </c>
      <c r="I13" s="43" t="s">
        <v>18</v>
      </c>
      <c r="J13" s="45" t="s">
        <v>136</v>
      </c>
      <c r="K13" s="45"/>
    </row>
    <row r="14" spans="1:11" ht="27" customHeight="1">
      <c r="A14" s="43" t="s">
        <v>173</v>
      </c>
      <c r="B14" s="44" t="s">
        <v>112</v>
      </c>
      <c r="C14" s="43">
        <v>1</v>
      </c>
      <c r="D14" s="52" t="s">
        <v>196</v>
      </c>
      <c r="E14" s="43" t="s">
        <v>15</v>
      </c>
      <c r="F14" s="43" t="s">
        <v>171</v>
      </c>
      <c r="G14" s="43" t="s">
        <v>172</v>
      </c>
      <c r="H14" s="43">
        <v>1</v>
      </c>
      <c r="I14" s="43" t="s">
        <v>18</v>
      </c>
      <c r="J14" s="45" t="s">
        <v>136</v>
      </c>
      <c r="K14" s="45"/>
    </row>
    <row r="15" spans="1:11" ht="27" customHeight="1">
      <c r="A15" s="183" t="s">
        <v>174</v>
      </c>
      <c r="B15" s="182" t="s">
        <v>146</v>
      </c>
      <c r="C15" s="183">
        <v>2</v>
      </c>
      <c r="D15" s="52" t="s">
        <v>196</v>
      </c>
      <c r="E15" s="43" t="s">
        <v>15</v>
      </c>
      <c r="F15" s="43" t="s">
        <v>165</v>
      </c>
      <c r="G15" s="43" t="s">
        <v>166</v>
      </c>
      <c r="H15" s="43">
        <v>1</v>
      </c>
      <c r="I15" s="43" t="s">
        <v>18</v>
      </c>
      <c r="J15" s="45" t="s">
        <v>50</v>
      </c>
      <c r="K15" s="45"/>
    </row>
    <row r="16" spans="1:11" ht="27" customHeight="1">
      <c r="A16" s="183"/>
      <c r="B16" s="182"/>
      <c r="C16" s="183"/>
      <c r="D16" s="52" t="s">
        <v>197</v>
      </c>
      <c r="E16" s="43" t="s">
        <v>15</v>
      </c>
      <c r="F16" s="43" t="s">
        <v>171</v>
      </c>
      <c r="G16" s="43" t="s">
        <v>172</v>
      </c>
      <c r="H16" s="43">
        <v>1</v>
      </c>
      <c r="I16" s="43" t="s">
        <v>18</v>
      </c>
      <c r="J16" s="45" t="s">
        <v>136</v>
      </c>
      <c r="K16" s="45"/>
    </row>
    <row r="17" spans="1:11" ht="31.5" customHeight="1">
      <c r="A17" s="43" t="s">
        <v>175</v>
      </c>
      <c r="B17" s="44" t="s">
        <v>146</v>
      </c>
      <c r="C17" s="43">
        <v>1</v>
      </c>
      <c r="D17" s="52" t="s">
        <v>196</v>
      </c>
      <c r="E17" s="43" t="s">
        <v>15</v>
      </c>
      <c r="F17" s="43" t="s">
        <v>165</v>
      </c>
      <c r="G17" s="43" t="s">
        <v>166</v>
      </c>
      <c r="H17" s="43">
        <v>1</v>
      </c>
      <c r="I17" s="43" t="s">
        <v>18</v>
      </c>
      <c r="J17" s="45" t="s">
        <v>50</v>
      </c>
      <c r="K17" s="45"/>
    </row>
    <row r="18" spans="1:11" ht="29.25" customHeight="1">
      <c r="A18" s="183" t="s">
        <v>176</v>
      </c>
      <c r="B18" s="182" t="s">
        <v>146</v>
      </c>
      <c r="C18" s="183">
        <v>3</v>
      </c>
      <c r="D18" s="52" t="s">
        <v>196</v>
      </c>
      <c r="E18" s="43" t="s">
        <v>15</v>
      </c>
      <c r="F18" s="43" t="s">
        <v>165</v>
      </c>
      <c r="G18" s="43" t="s">
        <v>166</v>
      </c>
      <c r="H18" s="43">
        <v>1</v>
      </c>
      <c r="I18" s="43" t="s">
        <v>18</v>
      </c>
      <c r="J18" s="45" t="s">
        <v>50</v>
      </c>
      <c r="K18" s="45"/>
    </row>
    <row r="19" spans="1:11" ht="48">
      <c r="A19" s="183"/>
      <c r="B19" s="182"/>
      <c r="C19" s="183"/>
      <c r="D19" s="52" t="s">
        <v>197</v>
      </c>
      <c r="E19" s="43" t="s">
        <v>15</v>
      </c>
      <c r="F19" s="43" t="s">
        <v>177</v>
      </c>
      <c r="G19" s="43" t="s">
        <v>178</v>
      </c>
      <c r="H19" s="43">
        <v>1</v>
      </c>
      <c r="I19" s="43" t="s">
        <v>18</v>
      </c>
      <c r="J19" s="45" t="s">
        <v>179</v>
      </c>
      <c r="K19" s="45"/>
    </row>
    <row r="20" spans="1:11" ht="72">
      <c r="A20" s="183"/>
      <c r="B20" s="182"/>
      <c r="C20" s="183"/>
      <c r="D20" s="52" t="s">
        <v>198</v>
      </c>
      <c r="E20" s="43" t="s">
        <v>15</v>
      </c>
      <c r="F20" s="43" t="s">
        <v>180</v>
      </c>
      <c r="G20" s="43" t="s">
        <v>181</v>
      </c>
      <c r="H20" s="43">
        <v>1</v>
      </c>
      <c r="I20" s="43" t="s">
        <v>18</v>
      </c>
      <c r="J20" s="12" t="s">
        <v>31</v>
      </c>
      <c r="K20" s="45"/>
    </row>
    <row r="21" spans="1:11" ht="24" customHeight="1">
      <c r="A21" s="43" t="s">
        <v>182</v>
      </c>
      <c r="B21" s="44" t="s">
        <v>112</v>
      </c>
      <c r="C21" s="43">
        <v>1</v>
      </c>
      <c r="D21" s="52" t="s">
        <v>196</v>
      </c>
      <c r="E21" s="43" t="s">
        <v>15</v>
      </c>
      <c r="F21" s="43" t="s">
        <v>165</v>
      </c>
      <c r="G21" s="43" t="s">
        <v>166</v>
      </c>
      <c r="H21" s="43">
        <v>1</v>
      </c>
      <c r="I21" s="43" t="s">
        <v>18</v>
      </c>
      <c r="J21" s="45" t="s">
        <v>50</v>
      </c>
      <c r="K21" s="45"/>
    </row>
    <row r="22" spans="1:11" ht="72">
      <c r="A22" s="43" t="s">
        <v>183</v>
      </c>
      <c r="B22" s="44" t="s">
        <v>146</v>
      </c>
      <c r="C22" s="43">
        <v>1</v>
      </c>
      <c r="D22" s="52" t="s">
        <v>196</v>
      </c>
      <c r="E22" s="43" t="s">
        <v>15</v>
      </c>
      <c r="F22" s="43" t="s">
        <v>180</v>
      </c>
      <c r="G22" s="43" t="s">
        <v>181</v>
      </c>
      <c r="H22" s="43">
        <v>1</v>
      </c>
      <c r="I22" s="43" t="s">
        <v>18</v>
      </c>
      <c r="J22" s="12" t="s">
        <v>31</v>
      </c>
      <c r="K22" s="45"/>
    </row>
    <row r="23" spans="1:11" ht="72">
      <c r="A23" s="43" t="s">
        <v>184</v>
      </c>
      <c r="B23" s="44" t="s">
        <v>112</v>
      </c>
      <c r="C23" s="43">
        <v>1</v>
      </c>
      <c r="D23" s="52" t="s">
        <v>196</v>
      </c>
      <c r="E23" s="43" t="s">
        <v>15</v>
      </c>
      <c r="F23" s="43" t="s">
        <v>180</v>
      </c>
      <c r="G23" s="43" t="s">
        <v>181</v>
      </c>
      <c r="H23" s="43">
        <v>1</v>
      </c>
      <c r="I23" s="43" t="s">
        <v>18</v>
      </c>
      <c r="J23" s="12" t="s">
        <v>31</v>
      </c>
      <c r="K23" s="45"/>
    </row>
    <row r="24" spans="1:11" ht="96">
      <c r="A24" s="43" t="s">
        <v>185</v>
      </c>
      <c r="B24" s="44" t="s">
        <v>112</v>
      </c>
      <c r="C24" s="43">
        <v>1</v>
      </c>
      <c r="D24" s="52" t="s">
        <v>196</v>
      </c>
      <c r="E24" s="43" t="s">
        <v>15</v>
      </c>
      <c r="F24" s="43" t="s">
        <v>186</v>
      </c>
      <c r="G24" s="43" t="s">
        <v>187</v>
      </c>
      <c r="H24" s="43">
        <v>1</v>
      </c>
      <c r="I24" s="43" t="s">
        <v>18</v>
      </c>
      <c r="J24" s="4" t="s">
        <v>38</v>
      </c>
      <c r="K24" s="45" t="s">
        <v>188</v>
      </c>
    </row>
    <row r="25" spans="1:11" ht="72">
      <c r="A25" s="43" t="s">
        <v>189</v>
      </c>
      <c r="B25" s="44" t="s">
        <v>112</v>
      </c>
      <c r="C25" s="43">
        <v>1</v>
      </c>
      <c r="D25" s="52" t="s">
        <v>196</v>
      </c>
      <c r="E25" s="43" t="s">
        <v>15</v>
      </c>
      <c r="F25" s="43" t="s">
        <v>180</v>
      </c>
      <c r="G25" s="43" t="s">
        <v>181</v>
      </c>
      <c r="H25" s="43">
        <v>1</v>
      </c>
      <c r="I25" s="43" t="s">
        <v>18</v>
      </c>
      <c r="J25" s="12" t="s">
        <v>31</v>
      </c>
      <c r="K25" s="45"/>
    </row>
    <row r="26" spans="1:11" ht="96">
      <c r="A26" s="43" t="s">
        <v>190</v>
      </c>
      <c r="B26" s="44" t="s">
        <v>112</v>
      </c>
      <c r="C26" s="43">
        <v>1</v>
      </c>
      <c r="D26" s="52" t="s">
        <v>196</v>
      </c>
      <c r="E26" s="43" t="s">
        <v>15</v>
      </c>
      <c r="F26" s="43" t="s">
        <v>186</v>
      </c>
      <c r="G26" s="43" t="s">
        <v>187</v>
      </c>
      <c r="H26" s="43">
        <v>1</v>
      </c>
      <c r="I26" s="43" t="s">
        <v>18</v>
      </c>
      <c r="J26" s="4" t="s">
        <v>38</v>
      </c>
      <c r="K26" s="45" t="s">
        <v>188</v>
      </c>
    </row>
    <row r="27" spans="1:11">
      <c r="A27" s="183" t="s">
        <v>191</v>
      </c>
      <c r="B27" s="182" t="s">
        <v>146</v>
      </c>
      <c r="C27" s="183">
        <v>2</v>
      </c>
      <c r="D27" s="52" t="s">
        <v>196</v>
      </c>
      <c r="E27" s="43" t="s">
        <v>15</v>
      </c>
      <c r="F27" s="43" t="s">
        <v>165</v>
      </c>
      <c r="G27" s="43" t="s">
        <v>166</v>
      </c>
      <c r="H27" s="43">
        <v>1</v>
      </c>
      <c r="I27" s="43" t="s">
        <v>18</v>
      </c>
      <c r="J27" s="45" t="s">
        <v>50</v>
      </c>
      <c r="K27" s="45"/>
    </row>
    <row r="28" spans="1:11" ht="36">
      <c r="A28" s="183"/>
      <c r="B28" s="182"/>
      <c r="C28" s="183"/>
      <c r="D28" s="52" t="s">
        <v>197</v>
      </c>
      <c r="E28" s="43" t="s">
        <v>15</v>
      </c>
      <c r="F28" s="43" t="s">
        <v>192</v>
      </c>
      <c r="G28" s="43" t="s">
        <v>119</v>
      </c>
      <c r="H28" s="43">
        <v>1</v>
      </c>
      <c r="I28" s="44" t="s">
        <v>18</v>
      </c>
      <c r="J28" s="45" t="s">
        <v>193</v>
      </c>
      <c r="K28" s="45"/>
    </row>
    <row r="29" spans="1:11" ht="21.75" customHeight="1">
      <c r="A29" s="43" t="s">
        <v>194</v>
      </c>
      <c r="B29" s="44" t="s">
        <v>112</v>
      </c>
      <c r="C29" s="43">
        <v>1</v>
      </c>
      <c r="D29" s="52" t="s">
        <v>196</v>
      </c>
      <c r="E29" s="43" t="s">
        <v>15</v>
      </c>
      <c r="F29" s="43" t="s">
        <v>165</v>
      </c>
      <c r="G29" s="43" t="s">
        <v>166</v>
      </c>
      <c r="H29" s="43">
        <v>1</v>
      </c>
      <c r="I29" s="43" t="s">
        <v>18</v>
      </c>
      <c r="J29" s="45" t="s">
        <v>50</v>
      </c>
      <c r="K29" s="45"/>
    </row>
    <row r="30" spans="1:11" ht="36">
      <c r="A30" s="43" t="s">
        <v>195</v>
      </c>
      <c r="B30" s="44" t="s">
        <v>112</v>
      </c>
      <c r="C30" s="43">
        <v>1</v>
      </c>
      <c r="D30" s="52" t="s">
        <v>196</v>
      </c>
      <c r="E30" s="43" t="s">
        <v>15</v>
      </c>
      <c r="F30" s="43" t="s">
        <v>192</v>
      </c>
      <c r="G30" s="43" t="s">
        <v>119</v>
      </c>
      <c r="H30" s="43">
        <v>1</v>
      </c>
      <c r="I30" s="44" t="s">
        <v>18</v>
      </c>
      <c r="J30" s="45" t="s">
        <v>193</v>
      </c>
      <c r="K30" s="45"/>
    </row>
    <row r="31" spans="1:11">
      <c r="A31" s="48"/>
      <c r="B31" s="49"/>
      <c r="C31" s="50"/>
      <c r="D31" s="50"/>
      <c r="E31" s="50"/>
      <c r="F31" s="50"/>
      <c r="G31" s="50"/>
      <c r="H31" s="51">
        <v>27</v>
      </c>
      <c r="I31" s="50"/>
      <c r="J31" s="50"/>
      <c r="K31" s="50"/>
    </row>
  </sheetData>
  <mergeCells count="21">
    <mergeCell ref="A27:A28"/>
    <mergeCell ref="B27:B28"/>
    <mergeCell ref="C27:C28"/>
    <mergeCell ref="A15:A16"/>
    <mergeCell ref="B15:B16"/>
    <mergeCell ref="C15:C16"/>
    <mergeCell ref="A18:A20"/>
    <mergeCell ref="B18:B20"/>
    <mergeCell ref="C18:C20"/>
    <mergeCell ref="A6:A7"/>
    <mergeCell ref="B6:B7"/>
    <mergeCell ref="C6:C7"/>
    <mergeCell ref="A11:A12"/>
    <mergeCell ref="B11:B12"/>
    <mergeCell ref="C11:C12"/>
    <mergeCell ref="A1:K1"/>
    <mergeCell ref="A2:A3"/>
    <mergeCell ref="B2:B3"/>
    <mergeCell ref="C2:C3"/>
    <mergeCell ref="D2:H2"/>
    <mergeCell ref="I2:K2"/>
  </mergeCells>
  <phoneticPr fontId="6" type="noConversion"/>
  <pageMargins left="0.7" right="0.7" top="0.75" bottom="0.75" header="0.3" footer="0.3"/>
  <pageSetup paperSize="9" orientation="landscape" verticalDpi="0" r:id="rId1"/>
</worksheet>
</file>

<file path=xl/worksheets/sheet5.xml><?xml version="1.0" encoding="utf-8"?>
<worksheet xmlns="http://schemas.openxmlformats.org/spreadsheetml/2006/main" xmlns:r="http://schemas.openxmlformats.org/officeDocument/2006/relationships">
  <dimension ref="A1:K14"/>
  <sheetViews>
    <sheetView workbookViewId="0">
      <selection activeCell="B4" sqref="B4:B5"/>
    </sheetView>
  </sheetViews>
  <sheetFormatPr defaultRowHeight="13.5"/>
  <cols>
    <col min="1" max="1" width="20.5" customWidth="1"/>
    <col min="2" max="2" width="8.5" bestFit="1" customWidth="1"/>
    <col min="3" max="3" width="7.375" customWidth="1"/>
    <col min="4" max="4" width="5.125" customWidth="1"/>
    <col min="5" max="5" width="5.375" customWidth="1"/>
    <col min="6" max="6" width="8.5" bestFit="1" customWidth="1"/>
    <col min="7" max="7" width="12.75" customWidth="1"/>
    <col min="8" max="8" width="7" customWidth="1"/>
    <col min="9" max="9" width="15" customWidth="1"/>
    <col min="10" max="10" width="16.75" customWidth="1"/>
    <col min="11" max="11" width="17.375" customWidth="1"/>
  </cols>
  <sheetData>
    <row r="1" spans="1:11" ht="37.5" customHeight="1">
      <c r="A1" s="188" t="s">
        <v>199</v>
      </c>
      <c r="B1" s="188"/>
      <c r="C1" s="188"/>
      <c r="D1" s="188"/>
      <c r="E1" s="188"/>
      <c r="F1" s="188"/>
      <c r="G1" s="188"/>
      <c r="H1" s="188"/>
      <c r="I1" s="188"/>
      <c r="J1" s="188"/>
      <c r="K1" s="188"/>
    </row>
    <row r="2" spans="1:11" ht="23.25" customHeight="1">
      <c r="A2" s="189" t="s">
        <v>0</v>
      </c>
      <c r="B2" s="189" t="s">
        <v>103</v>
      </c>
      <c r="C2" s="190" t="s">
        <v>215</v>
      </c>
      <c r="D2" s="192" t="s">
        <v>200</v>
      </c>
      <c r="E2" s="192"/>
      <c r="F2" s="192"/>
      <c r="G2" s="192"/>
      <c r="H2" s="192"/>
      <c r="I2" s="192" t="s">
        <v>4</v>
      </c>
      <c r="J2" s="192"/>
      <c r="K2" s="192"/>
    </row>
    <row r="3" spans="1:11" ht="33" customHeight="1">
      <c r="A3" s="189"/>
      <c r="B3" s="189"/>
      <c r="C3" s="191"/>
      <c r="D3" s="53" t="s">
        <v>5</v>
      </c>
      <c r="E3" s="54" t="s">
        <v>142</v>
      </c>
      <c r="F3" s="55" t="s">
        <v>7</v>
      </c>
      <c r="G3" s="55" t="s">
        <v>108</v>
      </c>
      <c r="H3" s="55" t="s">
        <v>109</v>
      </c>
      <c r="I3" s="55" t="s">
        <v>9</v>
      </c>
      <c r="J3" s="55" t="s">
        <v>10</v>
      </c>
      <c r="K3" s="55" t="s">
        <v>11</v>
      </c>
    </row>
    <row r="4" spans="1:11" ht="72">
      <c r="A4" s="184" t="s">
        <v>217</v>
      </c>
      <c r="B4" s="186" t="s">
        <v>13</v>
      </c>
      <c r="C4" s="187">
        <v>2</v>
      </c>
      <c r="D4" s="56" t="s">
        <v>14</v>
      </c>
      <c r="E4" s="57" t="s">
        <v>15</v>
      </c>
      <c r="F4" s="58" t="s">
        <v>16</v>
      </c>
      <c r="G4" s="58" t="s">
        <v>17</v>
      </c>
      <c r="H4" s="58">
        <v>1</v>
      </c>
      <c r="I4" s="59" t="s">
        <v>201</v>
      </c>
      <c r="J4" s="60" t="s">
        <v>19</v>
      </c>
      <c r="K4" s="55"/>
    </row>
    <row r="5" spans="1:11" ht="72">
      <c r="A5" s="185"/>
      <c r="B5" s="186"/>
      <c r="C5" s="187"/>
      <c r="D5" s="56" t="s">
        <v>14</v>
      </c>
      <c r="E5" s="57" t="s">
        <v>15</v>
      </c>
      <c r="F5" s="58" t="s">
        <v>202</v>
      </c>
      <c r="G5" s="58" t="s">
        <v>203</v>
      </c>
      <c r="H5" s="58">
        <v>1</v>
      </c>
      <c r="I5" s="59" t="s">
        <v>201</v>
      </c>
      <c r="J5" s="61" t="s">
        <v>204</v>
      </c>
      <c r="K5" s="58"/>
    </row>
    <row r="6" spans="1:11" ht="96">
      <c r="A6" s="73" t="s">
        <v>216</v>
      </c>
      <c r="B6" s="62" t="s">
        <v>13</v>
      </c>
      <c r="C6" s="63">
        <v>1</v>
      </c>
      <c r="D6" s="57" t="s">
        <v>14</v>
      </c>
      <c r="E6" s="57" t="s">
        <v>15</v>
      </c>
      <c r="F6" s="58" t="s">
        <v>25</v>
      </c>
      <c r="G6" s="58" t="s">
        <v>37</v>
      </c>
      <c r="H6" s="58">
        <v>1</v>
      </c>
      <c r="I6" s="58" t="s">
        <v>201</v>
      </c>
      <c r="J6" s="64" t="s">
        <v>38</v>
      </c>
      <c r="K6" s="65" t="s">
        <v>205</v>
      </c>
    </row>
    <row r="7" spans="1:11" ht="96">
      <c r="A7" s="57" t="s">
        <v>206</v>
      </c>
      <c r="B7" s="58" t="s">
        <v>13</v>
      </c>
      <c r="C7" s="62">
        <v>1</v>
      </c>
      <c r="D7" s="57" t="s">
        <v>14</v>
      </c>
      <c r="E7" s="57" t="s">
        <v>15</v>
      </c>
      <c r="F7" s="58" t="s">
        <v>21</v>
      </c>
      <c r="G7" s="58" t="s">
        <v>41</v>
      </c>
      <c r="H7" s="58">
        <v>1</v>
      </c>
      <c r="I7" s="58" t="s">
        <v>201</v>
      </c>
      <c r="J7" s="66" t="s">
        <v>207</v>
      </c>
      <c r="K7" s="58"/>
    </row>
    <row r="8" spans="1:11" ht="96">
      <c r="A8" s="67" t="s">
        <v>208</v>
      </c>
      <c r="B8" s="65" t="s">
        <v>13</v>
      </c>
      <c r="C8" s="65">
        <v>1</v>
      </c>
      <c r="D8" s="67" t="s">
        <v>14</v>
      </c>
      <c r="E8" s="67" t="s">
        <v>15</v>
      </c>
      <c r="F8" s="65" t="s">
        <v>25</v>
      </c>
      <c r="G8" s="65" t="s">
        <v>37</v>
      </c>
      <c r="H8" s="65">
        <v>1</v>
      </c>
      <c r="I8" s="58" t="s">
        <v>201</v>
      </c>
      <c r="J8" s="64" t="s">
        <v>38</v>
      </c>
      <c r="K8" s="65" t="s">
        <v>205</v>
      </c>
    </row>
    <row r="9" spans="1:11" ht="96">
      <c r="A9" s="67" t="s">
        <v>209</v>
      </c>
      <c r="B9" s="65" t="s">
        <v>13</v>
      </c>
      <c r="C9" s="65">
        <v>1</v>
      </c>
      <c r="D9" s="57" t="s">
        <v>14</v>
      </c>
      <c r="E9" s="57" t="s">
        <v>15</v>
      </c>
      <c r="F9" s="58" t="s">
        <v>21</v>
      </c>
      <c r="G9" s="58" t="s">
        <v>41</v>
      </c>
      <c r="H9" s="58">
        <v>1</v>
      </c>
      <c r="I9" s="58" t="s">
        <v>201</v>
      </c>
      <c r="J9" s="66" t="s">
        <v>42</v>
      </c>
      <c r="K9" s="58"/>
    </row>
    <row r="10" spans="1:11" ht="96">
      <c r="A10" s="67" t="s">
        <v>210</v>
      </c>
      <c r="B10" s="65" t="s">
        <v>13</v>
      </c>
      <c r="C10" s="65">
        <v>1</v>
      </c>
      <c r="D10" s="57" t="s">
        <v>14</v>
      </c>
      <c r="E10" s="57" t="s">
        <v>15</v>
      </c>
      <c r="F10" s="58" t="s">
        <v>25</v>
      </c>
      <c r="G10" s="58" t="s">
        <v>37</v>
      </c>
      <c r="H10" s="58">
        <v>1</v>
      </c>
      <c r="I10" s="58" t="s">
        <v>201</v>
      </c>
      <c r="J10" s="66" t="s">
        <v>38</v>
      </c>
      <c r="K10" s="65" t="s">
        <v>205</v>
      </c>
    </row>
    <row r="11" spans="1:11" ht="96">
      <c r="A11" s="67" t="s">
        <v>211</v>
      </c>
      <c r="B11" s="65" t="s">
        <v>13</v>
      </c>
      <c r="C11" s="65">
        <v>1</v>
      </c>
      <c r="D11" s="57" t="s">
        <v>14</v>
      </c>
      <c r="E11" s="57" t="s">
        <v>15</v>
      </c>
      <c r="F11" s="58" t="s">
        <v>25</v>
      </c>
      <c r="G11" s="58" t="s">
        <v>37</v>
      </c>
      <c r="H11" s="58">
        <v>1</v>
      </c>
      <c r="I11" s="58" t="s">
        <v>201</v>
      </c>
      <c r="J11" s="66" t="s">
        <v>38</v>
      </c>
      <c r="K11" s="65" t="s">
        <v>212</v>
      </c>
    </row>
    <row r="12" spans="1:11">
      <c r="A12" s="57" t="s">
        <v>213</v>
      </c>
      <c r="B12" s="58" t="s">
        <v>13</v>
      </c>
      <c r="C12" s="58">
        <v>1</v>
      </c>
      <c r="D12" s="57" t="s">
        <v>14</v>
      </c>
      <c r="E12" s="57" t="s">
        <v>15</v>
      </c>
      <c r="F12" s="58" t="s">
        <v>48</v>
      </c>
      <c r="G12" s="58" t="s">
        <v>49</v>
      </c>
      <c r="H12" s="58">
        <v>1</v>
      </c>
      <c r="I12" s="58" t="s">
        <v>201</v>
      </c>
      <c r="J12" s="68" t="s">
        <v>50</v>
      </c>
      <c r="K12" s="69"/>
    </row>
    <row r="13" spans="1:11">
      <c r="A13" s="57" t="s">
        <v>214</v>
      </c>
      <c r="B13" s="58" t="s">
        <v>13</v>
      </c>
      <c r="C13" s="58">
        <v>1</v>
      </c>
      <c r="D13" s="57" t="s">
        <v>14</v>
      </c>
      <c r="E13" s="57" t="s">
        <v>15</v>
      </c>
      <c r="F13" s="58" t="s">
        <v>48</v>
      </c>
      <c r="G13" s="58" t="s">
        <v>49</v>
      </c>
      <c r="H13" s="58">
        <v>1</v>
      </c>
      <c r="I13" s="58" t="s">
        <v>201</v>
      </c>
      <c r="J13" s="68" t="s">
        <v>50</v>
      </c>
      <c r="K13" s="69"/>
    </row>
    <row r="14" spans="1:11">
      <c r="A14" s="70"/>
      <c r="B14" s="71"/>
      <c r="C14" s="71">
        <f>SUM(C4:C13)</f>
        <v>10</v>
      </c>
      <c r="D14" s="70"/>
      <c r="E14" s="70"/>
      <c r="F14" s="71"/>
      <c r="G14" s="71"/>
      <c r="H14" s="71">
        <f>SUM(H4:H13)</f>
        <v>10</v>
      </c>
      <c r="I14" s="71"/>
      <c r="J14" s="72"/>
      <c r="K14" s="71"/>
    </row>
  </sheetData>
  <mergeCells count="9">
    <mergeCell ref="A4:A5"/>
    <mergeCell ref="B4:B5"/>
    <mergeCell ref="C4:C5"/>
    <mergeCell ref="A1:K1"/>
    <mergeCell ref="A2:A3"/>
    <mergeCell ref="B2:B3"/>
    <mergeCell ref="C2:C3"/>
    <mergeCell ref="D2:H2"/>
    <mergeCell ref="I2:K2"/>
  </mergeCells>
  <phoneticPr fontId="6" type="noConversion"/>
  <pageMargins left="0.7" right="0.7" top="0.75" bottom="0.75" header="0.3" footer="0.3"/>
  <pageSetup paperSize="9" orientation="portrait" verticalDpi="0" r:id="rId1"/>
</worksheet>
</file>

<file path=xl/worksheets/sheet6.xml><?xml version="1.0" encoding="utf-8"?>
<worksheet xmlns="http://schemas.openxmlformats.org/spreadsheetml/2006/main" xmlns:r="http://schemas.openxmlformats.org/officeDocument/2006/relationships">
  <dimension ref="A1:K22"/>
  <sheetViews>
    <sheetView workbookViewId="0">
      <selection activeCell="B29" sqref="B29"/>
    </sheetView>
  </sheetViews>
  <sheetFormatPr defaultRowHeight="13.5"/>
  <cols>
    <col min="1" max="1" width="14.125" customWidth="1"/>
    <col min="4" max="4" width="6.875" customWidth="1"/>
    <col min="5" max="5" width="6" bestFit="1" customWidth="1"/>
    <col min="6" max="6" width="13" customWidth="1"/>
    <col min="7" max="7" width="18.625" bestFit="1" customWidth="1"/>
    <col min="9" max="9" width="15" customWidth="1"/>
    <col min="10" max="10" width="16.25" customWidth="1"/>
    <col min="11" max="11" width="23.625" customWidth="1"/>
  </cols>
  <sheetData>
    <row r="1" spans="1:11" ht="25.5">
      <c r="A1" s="193" t="s">
        <v>264</v>
      </c>
      <c r="B1" s="193"/>
      <c r="C1" s="193"/>
      <c r="D1" s="193"/>
      <c r="E1" s="193"/>
      <c r="F1" s="193"/>
      <c r="G1" s="193"/>
      <c r="H1" s="193"/>
      <c r="I1" s="193"/>
      <c r="J1" s="193"/>
      <c r="K1" s="193"/>
    </row>
    <row r="2" spans="1:11" ht="28.5" customHeight="1">
      <c r="A2" s="194" t="s">
        <v>0</v>
      </c>
      <c r="B2" s="194" t="s">
        <v>1</v>
      </c>
      <c r="C2" s="194" t="s">
        <v>104</v>
      </c>
      <c r="D2" s="74"/>
      <c r="E2" s="194" t="s">
        <v>105</v>
      </c>
      <c r="F2" s="194"/>
      <c r="G2" s="194"/>
      <c r="H2" s="194"/>
      <c r="I2" s="194" t="s">
        <v>106</v>
      </c>
      <c r="J2" s="194"/>
      <c r="K2" s="194"/>
    </row>
    <row r="3" spans="1:11" ht="28.5">
      <c r="A3" s="194"/>
      <c r="B3" s="194"/>
      <c r="C3" s="194"/>
      <c r="D3" s="74" t="s">
        <v>218</v>
      </c>
      <c r="E3" s="74" t="s">
        <v>219</v>
      </c>
      <c r="F3" s="74" t="s">
        <v>7</v>
      </c>
      <c r="G3" s="74" t="s">
        <v>220</v>
      </c>
      <c r="H3" s="74" t="s">
        <v>109</v>
      </c>
      <c r="I3" s="74" t="s">
        <v>9</v>
      </c>
      <c r="J3" s="75" t="s">
        <v>10</v>
      </c>
      <c r="K3" s="74" t="s">
        <v>110</v>
      </c>
    </row>
    <row r="4" spans="1:11" ht="84">
      <c r="A4" s="195" t="s">
        <v>221</v>
      </c>
      <c r="B4" s="195" t="s">
        <v>112</v>
      </c>
      <c r="C4" s="196">
        <v>5</v>
      </c>
      <c r="D4" s="76" t="s">
        <v>78</v>
      </c>
      <c r="E4" s="77" t="s">
        <v>15</v>
      </c>
      <c r="F4" s="78" t="s">
        <v>222</v>
      </c>
      <c r="G4" s="79" t="s">
        <v>223</v>
      </c>
      <c r="H4" s="80">
        <v>1</v>
      </c>
      <c r="I4" s="81" t="s">
        <v>82</v>
      </c>
      <c r="J4" s="82" t="s">
        <v>224</v>
      </c>
      <c r="K4" s="83" t="s">
        <v>225</v>
      </c>
    </row>
    <row r="5" spans="1:11" ht="72">
      <c r="A5" s="195"/>
      <c r="B5" s="195"/>
      <c r="C5" s="196"/>
      <c r="D5" s="76" t="s">
        <v>226</v>
      </c>
      <c r="E5" s="77" t="s">
        <v>15</v>
      </c>
      <c r="F5" s="78" t="s">
        <v>227</v>
      </c>
      <c r="G5" s="79" t="s">
        <v>228</v>
      </c>
      <c r="H5" s="80">
        <v>1</v>
      </c>
      <c r="I5" s="81" t="s">
        <v>82</v>
      </c>
      <c r="J5" s="84" t="s">
        <v>19</v>
      </c>
      <c r="K5" s="83"/>
    </row>
    <row r="6" spans="1:11" ht="72">
      <c r="A6" s="195"/>
      <c r="B6" s="195"/>
      <c r="C6" s="196"/>
      <c r="D6" s="76" t="s">
        <v>229</v>
      </c>
      <c r="E6" s="77" t="s">
        <v>15</v>
      </c>
      <c r="F6" s="78" t="s">
        <v>230</v>
      </c>
      <c r="G6" s="79" t="s">
        <v>231</v>
      </c>
      <c r="H6" s="80">
        <v>1</v>
      </c>
      <c r="I6" s="81" t="s">
        <v>82</v>
      </c>
      <c r="J6" s="84" t="s">
        <v>232</v>
      </c>
      <c r="K6" s="83"/>
    </row>
    <row r="7" spans="1:11" ht="29.25" customHeight="1">
      <c r="A7" s="195"/>
      <c r="B7" s="195"/>
      <c r="C7" s="196"/>
      <c r="D7" s="76" t="s">
        <v>233</v>
      </c>
      <c r="E7" s="77" t="s">
        <v>15</v>
      </c>
      <c r="F7" s="78" t="s">
        <v>234</v>
      </c>
      <c r="G7" s="79" t="s">
        <v>235</v>
      </c>
      <c r="H7" s="80">
        <v>1</v>
      </c>
      <c r="I7" s="81" t="s">
        <v>82</v>
      </c>
      <c r="J7" s="85" t="s">
        <v>236</v>
      </c>
      <c r="K7" s="83"/>
    </row>
    <row r="8" spans="1:11" ht="72">
      <c r="A8" s="195"/>
      <c r="B8" s="195"/>
      <c r="C8" s="196"/>
      <c r="D8" s="76" t="s">
        <v>237</v>
      </c>
      <c r="E8" s="77" t="s">
        <v>15</v>
      </c>
      <c r="F8" s="78" t="s">
        <v>238</v>
      </c>
      <c r="G8" s="79" t="s">
        <v>239</v>
      </c>
      <c r="H8" s="80">
        <v>1</v>
      </c>
      <c r="I8" s="81" t="s">
        <v>82</v>
      </c>
      <c r="J8" s="84" t="s">
        <v>31</v>
      </c>
      <c r="K8" s="83"/>
    </row>
    <row r="9" spans="1:11" ht="96">
      <c r="A9" s="195" t="s">
        <v>240</v>
      </c>
      <c r="B9" s="195" t="s">
        <v>112</v>
      </c>
      <c r="C9" s="196">
        <v>5</v>
      </c>
      <c r="D9" s="76" t="s">
        <v>241</v>
      </c>
      <c r="E9" s="77" t="s">
        <v>15</v>
      </c>
      <c r="F9" s="78" t="s">
        <v>186</v>
      </c>
      <c r="G9" s="79" t="s">
        <v>242</v>
      </c>
      <c r="H9" s="80">
        <v>2</v>
      </c>
      <c r="I9" s="81" t="s">
        <v>82</v>
      </c>
      <c r="J9" s="82" t="s">
        <v>243</v>
      </c>
      <c r="K9" s="83" t="s">
        <v>225</v>
      </c>
    </row>
    <row r="10" spans="1:11" ht="96">
      <c r="A10" s="195"/>
      <c r="B10" s="195"/>
      <c r="C10" s="196"/>
      <c r="D10" s="76" t="s">
        <v>226</v>
      </c>
      <c r="E10" s="77" t="s">
        <v>15</v>
      </c>
      <c r="F10" s="78" t="s">
        <v>87</v>
      </c>
      <c r="G10" s="79" t="s">
        <v>244</v>
      </c>
      <c r="H10" s="80">
        <v>1</v>
      </c>
      <c r="I10" s="81" t="s">
        <v>82</v>
      </c>
      <c r="J10" s="82" t="s">
        <v>245</v>
      </c>
      <c r="K10" s="83"/>
    </row>
    <row r="11" spans="1:11">
      <c r="A11" s="195"/>
      <c r="B11" s="195"/>
      <c r="C11" s="196"/>
      <c r="D11" s="76" t="s">
        <v>229</v>
      </c>
      <c r="E11" s="77" t="s">
        <v>15</v>
      </c>
      <c r="F11" s="78" t="s">
        <v>246</v>
      </c>
      <c r="G11" s="79" t="s">
        <v>247</v>
      </c>
      <c r="H11" s="80">
        <v>1</v>
      </c>
      <c r="I11" s="81" t="s">
        <v>82</v>
      </c>
      <c r="J11" s="85" t="s">
        <v>236</v>
      </c>
      <c r="K11" s="83"/>
    </row>
    <row r="12" spans="1:11" ht="48">
      <c r="A12" s="195"/>
      <c r="B12" s="195"/>
      <c r="C12" s="196"/>
      <c r="D12" s="76" t="s">
        <v>233</v>
      </c>
      <c r="E12" s="77" t="s">
        <v>15</v>
      </c>
      <c r="F12" s="78" t="s">
        <v>248</v>
      </c>
      <c r="G12" s="79" t="s">
        <v>249</v>
      </c>
      <c r="H12" s="80">
        <v>1</v>
      </c>
      <c r="I12" s="81" t="s">
        <v>82</v>
      </c>
      <c r="J12" s="86" t="s">
        <v>250</v>
      </c>
      <c r="K12" s="83"/>
    </row>
    <row r="13" spans="1:11" ht="96">
      <c r="A13" s="22" t="s">
        <v>251</v>
      </c>
      <c r="B13" s="87" t="s">
        <v>112</v>
      </c>
      <c r="C13" s="88">
        <v>1</v>
      </c>
      <c r="D13" s="76" t="s">
        <v>241</v>
      </c>
      <c r="E13" s="77" t="s">
        <v>15</v>
      </c>
      <c r="F13" s="78" t="s">
        <v>160</v>
      </c>
      <c r="G13" s="79" t="s">
        <v>252</v>
      </c>
      <c r="H13" s="80">
        <v>1</v>
      </c>
      <c r="I13" s="81" t="s">
        <v>82</v>
      </c>
      <c r="J13" s="82" t="s">
        <v>245</v>
      </c>
      <c r="K13" s="83"/>
    </row>
    <row r="14" spans="1:11" ht="96">
      <c r="A14" s="195" t="s">
        <v>253</v>
      </c>
      <c r="B14" s="195" t="s">
        <v>112</v>
      </c>
      <c r="C14" s="196">
        <v>2</v>
      </c>
      <c r="D14" s="76" t="s">
        <v>241</v>
      </c>
      <c r="E14" s="77" t="s">
        <v>15</v>
      </c>
      <c r="F14" s="78" t="s">
        <v>160</v>
      </c>
      <c r="G14" s="79" t="s">
        <v>252</v>
      </c>
      <c r="H14" s="80">
        <v>1</v>
      </c>
      <c r="I14" s="81" t="s">
        <v>82</v>
      </c>
      <c r="J14" s="82" t="s">
        <v>245</v>
      </c>
      <c r="K14" s="83"/>
    </row>
    <row r="15" spans="1:11" ht="96">
      <c r="A15" s="195"/>
      <c r="B15" s="195"/>
      <c r="C15" s="196"/>
      <c r="D15" s="76" t="s">
        <v>226</v>
      </c>
      <c r="E15" s="77" t="s">
        <v>15</v>
      </c>
      <c r="F15" s="78" t="s">
        <v>186</v>
      </c>
      <c r="G15" s="79" t="s">
        <v>242</v>
      </c>
      <c r="H15" s="80">
        <v>1</v>
      </c>
      <c r="I15" s="81" t="s">
        <v>82</v>
      </c>
      <c r="J15" s="82" t="s">
        <v>254</v>
      </c>
      <c r="K15" s="83" t="s">
        <v>225</v>
      </c>
    </row>
    <row r="16" spans="1:11" ht="96">
      <c r="A16" s="22" t="s">
        <v>255</v>
      </c>
      <c r="B16" s="87" t="s">
        <v>112</v>
      </c>
      <c r="C16" s="88">
        <v>1</v>
      </c>
      <c r="D16" s="76" t="s">
        <v>241</v>
      </c>
      <c r="E16" s="77" t="s">
        <v>15</v>
      </c>
      <c r="F16" s="78" t="s">
        <v>160</v>
      </c>
      <c r="G16" s="79" t="s">
        <v>252</v>
      </c>
      <c r="H16" s="80">
        <v>1</v>
      </c>
      <c r="I16" s="81" t="s">
        <v>82</v>
      </c>
      <c r="J16" s="82" t="s">
        <v>245</v>
      </c>
      <c r="K16" s="83"/>
    </row>
    <row r="17" spans="1:11" ht="96">
      <c r="A17" s="22" t="s">
        <v>256</v>
      </c>
      <c r="B17" s="87" t="s">
        <v>112</v>
      </c>
      <c r="C17" s="88">
        <v>1</v>
      </c>
      <c r="D17" s="76" t="s">
        <v>241</v>
      </c>
      <c r="E17" s="77" t="s">
        <v>15</v>
      </c>
      <c r="F17" s="78" t="s">
        <v>186</v>
      </c>
      <c r="G17" s="79" t="s">
        <v>242</v>
      </c>
      <c r="H17" s="80">
        <v>1</v>
      </c>
      <c r="I17" s="81" t="s">
        <v>82</v>
      </c>
      <c r="J17" s="82" t="s">
        <v>254</v>
      </c>
      <c r="K17" s="83" t="s">
        <v>225</v>
      </c>
    </row>
    <row r="18" spans="1:11" ht="96">
      <c r="A18" s="22" t="s">
        <v>257</v>
      </c>
      <c r="B18" s="87" t="s">
        <v>112</v>
      </c>
      <c r="C18" s="88">
        <v>1</v>
      </c>
      <c r="D18" s="76" t="s">
        <v>241</v>
      </c>
      <c r="E18" s="77" t="s">
        <v>15</v>
      </c>
      <c r="F18" s="78" t="s">
        <v>160</v>
      </c>
      <c r="G18" s="79" t="s">
        <v>252</v>
      </c>
      <c r="H18" s="80">
        <v>1</v>
      </c>
      <c r="I18" s="81" t="s">
        <v>82</v>
      </c>
      <c r="J18" s="82" t="s">
        <v>245</v>
      </c>
      <c r="K18" s="83"/>
    </row>
    <row r="19" spans="1:11" ht="60">
      <c r="A19" s="22" t="s">
        <v>258</v>
      </c>
      <c r="B19" s="87" t="s">
        <v>112</v>
      </c>
      <c r="C19" s="88">
        <v>1</v>
      </c>
      <c r="D19" s="76" t="s">
        <v>241</v>
      </c>
      <c r="E19" s="77" t="s">
        <v>15</v>
      </c>
      <c r="F19" s="78" t="s">
        <v>177</v>
      </c>
      <c r="G19" s="79" t="s">
        <v>259</v>
      </c>
      <c r="H19" s="80">
        <v>1</v>
      </c>
      <c r="I19" s="81" t="s">
        <v>82</v>
      </c>
      <c r="J19" s="86" t="s">
        <v>260</v>
      </c>
      <c r="K19" s="83"/>
    </row>
    <row r="20" spans="1:11" ht="96">
      <c r="A20" s="22" t="s">
        <v>261</v>
      </c>
      <c r="B20" s="87" t="s">
        <v>112</v>
      </c>
      <c r="C20" s="88">
        <v>1</v>
      </c>
      <c r="D20" s="76" t="s">
        <v>241</v>
      </c>
      <c r="E20" s="77" t="s">
        <v>15</v>
      </c>
      <c r="F20" s="78" t="s">
        <v>186</v>
      </c>
      <c r="G20" s="79" t="s">
        <v>242</v>
      </c>
      <c r="H20" s="80">
        <v>1</v>
      </c>
      <c r="I20" s="81" t="s">
        <v>82</v>
      </c>
      <c r="J20" s="82" t="s">
        <v>254</v>
      </c>
      <c r="K20" s="83" t="s">
        <v>225</v>
      </c>
    </row>
    <row r="21" spans="1:11" ht="96">
      <c r="A21" s="22" t="s">
        <v>262</v>
      </c>
      <c r="B21" s="87" t="s">
        <v>112</v>
      </c>
      <c r="C21" s="88">
        <v>1</v>
      </c>
      <c r="D21" s="76" t="s">
        <v>241</v>
      </c>
      <c r="E21" s="77" t="s">
        <v>15</v>
      </c>
      <c r="F21" s="78" t="s">
        <v>160</v>
      </c>
      <c r="G21" s="79" t="s">
        <v>252</v>
      </c>
      <c r="H21" s="80">
        <v>1</v>
      </c>
      <c r="I21" s="81" t="s">
        <v>82</v>
      </c>
      <c r="J21" s="82" t="s">
        <v>245</v>
      </c>
      <c r="K21" s="83"/>
    </row>
    <row r="22" spans="1:11" ht="96">
      <c r="A22" s="22" t="s">
        <v>263</v>
      </c>
      <c r="B22" s="87" t="s">
        <v>112</v>
      </c>
      <c r="C22" s="88">
        <v>1</v>
      </c>
      <c r="D22" s="76" t="s">
        <v>241</v>
      </c>
      <c r="E22" s="77" t="s">
        <v>15</v>
      </c>
      <c r="F22" s="78" t="s">
        <v>186</v>
      </c>
      <c r="G22" s="79" t="s">
        <v>242</v>
      </c>
      <c r="H22" s="80">
        <v>1</v>
      </c>
      <c r="I22" s="81" t="s">
        <v>82</v>
      </c>
      <c r="J22" s="82" t="s">
        <v>254</v>
      </c>
      <c r="K22" s="83" t="s">
        <v>225</v>
      </c>
    </row>
  </sheetData>
  <mergeCells count="15">
    <mergeCell ref="A14:A15"/>
    <mergeCell ref="B14:B15"/>
    <mergeCell ref="C14:C15"/>
    <mergeCell ref="A4:A8"/>
    <mergeCell ref="B4:B8"/>
    <mergeCell ref="C4:C8"/>
    <mergeCell ref="A9:A12"/>
    <mergeCell ref="B9:B12"/>
    <mergeCell ref="C9:C12"/>
    <mergeCell ref="A1:K1"/>
    <mergeCell ref="A2:A3"/>
    <mergeCell ref="B2:B3"/>
    <mergeCell ref="C2:C3"/>
    <mergeCell ref="E2:H2"/>
    <mergeCell ref="I2:K2"/>
  </mergeCells>
  <phoneticPr fontId="6" type="noConversion"/>
  <pageMargins left="0.38" right="0.39" top="0.75" bottom="0.75" header="0.3" footer="0.3"/>
  <pageSetup paperSize="9" orientation="landscape" verticalDpi="0" r:id="rId1"/>
</worksheet>
</file>

<file path=xl/worksheets/sheet7.xml><?xml version="1.0" encoding="utf-8"?>
<worksheet xmlns="http://schemas.openxmlformats.org/spreadsheetml/2006/main" xmlns:r="http://schemas.openxmlformats.org/officeDocument/2006/relationships">
  <dimension ref="A1:K44"/>
  <sheetViews>
    <sheetView topLeftCell="A13" workbookViewId="0">
      <selection activeCell="J9" sqref="J9"/>
    </sheetView>
  </sheetViews>
  <sheetFormatPr defaultRowHeight="13.5"/>
  <cols>
    <col min="1" max="1" width="24.5" style="105" customWidth="1"/>
    <col min="2" max="2" width="9.125" style="106" customWidth="1"/>
    <col min="3" max="3" width="7" style="107" customWidth="1"/>
    <col min="4" max="4" width="5.5" style="107" customWidth="1"/>
    <col min="5" max="5" width="5.5" style="111" customWidth="1"/>
    <col min="6" max="7" width="16.125" style="89" bestFit="1" customWidth="1"/>
    <col min="8" max="8" width="5.625" style="108" customWidth="1"/>
    <col min="9" max="9" width="14.75" style="89" customWidth="1"/>
    <col min="10" max="10" width="16.75" style="109" customWidth="1"/>
    <col min="11" max="11" width="18" style="89" customWidth="1"/>
    <col min="12" max="224" width="9" style="89"/>
    <col min="225" max="225" width="24.5" style="89" customWidth="1"/>
    <col min="226" max="226" width="9.125" style="89" customWidth="1"/>
    <col min="227" max="227" width="9.875" style="89" customWidth="1"/>
    <col min="228" max="228" width="4.625" style="89" customWidth="1"/>
    <col min="229" max="229" width="4.75" style="89" customWidth="1"/>
    <col min="230" max="231" width="16.125" style="89" bestFit="1" customWidth="1"/>
    <col min="232" max="232" width="5.625" style="89" customWidth="1"/>
    <col min="233" max="233" width="10.25" style="89" bestFit="1" customWidth="1"/>
    <col min="234" max="234" width="16.75" style="89" customWidth="1"/>
    <col min="235" max="235" width="23.75" style="89" customWidth="1"/>
    <col min="236" max="267" width="0" style="89" hidden="1" customWidth="1"/>
    <col min="268" max="480" width="9" style="89"/>
    <col min="481" max="481" width="24.5" style="89" customWidth="1"/>
    <col min="482" max="482" width="9.125" style="89" customWidth="1"/>
    <col min="483" max="483" width="9.875" style="89" customWidth="1"/>
    <col min="484" max="484" width="4.625" style="89" customWidth="1"/>
    <col min="485" max="485" width="4.75" style="89" customWidth="1"/>
    <col min="486" max="487" width="16.125" style="89" bestFit="1" customWidth="1"/>
    <col min="488" max="488" width="5.625" style="89" customWidth="1"/>
    <col min="489" max="489" width="10.25" style="89" bestFit="1" customWidth="1"/>
    <col min="490" max="490" width="16.75" style="89" customWidth="1"/>
    <col min="491" max="491" width="23.75" style="89" customWidth="1"/>
    <col min="492" max="523" width="0" style="89" hidden="1" customWidth="1"/>
    <col min="524" max="736" width="9" style="89"/>
    <col min="737" max="737" width="24.5" style="89" customWidth="1"/>
    <col min="738" max="738" width="9.125" style="89" customWidth="1"/>
    <col min="739" max="739" width="9.875" style="89" customWidth="1"/>
    <col min="740" max="740" width="4.625" style="89" customWidth="1"/>
    <col min="741" max="741" width="4.75" style="89" customWidth="1"/>
    <col min="742" max="743" width="16.125" style="89" bestFit="1" customWidth="1"/>
    <col min="744" max="744" width="5.625" style="89" customWidth="1"/>
    <col min="745" max="745" width="10.25" style="89" bestFit="1" customWidth="1"/>
    <col min="746" max="746" width="16.75" style="89" customWidth="1"/>
    <col min="747" max="747" width="23.75" style="89" customWidth="1"/>
    <col min="748" max="779" width="0" style="89" hidden="1" customWidth="1"/>
    <col min="780" max="992" width="9" style="89"/>
    <col min="993" max="993" width="24.5" style="89" customWidth="1"/>
    <col min="994" max="994" width="9.125" style="89" customWidth="1"/>
    <col min="995" max="995" width="9.875" style="89" customWidth="1"/>
    <col min="996" max="996" width="4.625" style="89" customWidth="1"/>
    <col min="997" max="997" width="4.75" style="89" customWidth="1"/>
    <col min="998" max="999" width="16.125" style="89" bestFit="1" customWidth="1"/>
    <col min="1000" max="1000" width="5.625" style="89" customWidth="1"/>
    <col min="1001" max="1001" width="10.25" style="89" bestFit="1" customWidth="1"/>
    <col min="1002" max="1002" width="16.75" style="89" customWidth="1"/>
    <col min="1003" max="1003" width="23.75" style="89" customWidth="1"/>
    <col min="1004" max="1035" width="0" style="89" hidden="1" customWidth="1"/>
    <col min="1036" max="1248" width="9" style="89"/>
    <col min="1249" max="1249" width="24.5" style="89" customWidth="1"/>
    <col min="1250" max="1250" width="9.125" style="89" customWidth="1"/>
    <col min="1251" max="1251" width="9.875" style="89" customWidth="1"/>
    <col min="1252" max="1252" width="4.625" style="89" customWidth="1"/>
    <col min="1253" max="1253" width="4.75" style="89" customWidth="1"/>
    <col min="1254" max="1255" width="16.125" style="89" bestFit="1" customWidth="1"/>
    <col min="1256" max="1256" width="5.625" style="89" customWidth="1"/>
    <col min="1257" max="1257" width="10.25" style="89" bestFit="1" customWidth="1"/>
    <col min="1258" max="1258" width="16.75" style="89" customWidth="1"/>
    <col min="1259" max="1259" width="23.75" style="89" customWidth="1"/>
    <col min="1260" max="1291" width="0" style="89" hidden="1" customWidth="1"/>
    <col min="1292" max="1504" width="9" style="89"/>
    <col min="1505" max="1505" width="24.5" style="89" customWidth="1"/>
    <col min="1506" max="1506" width="9.125" style="89" customWidth="1"/>
    <col min="1507" max="1507" width="9.875" style="89" customWidth="1"/>
    <col min="1508" max="1508" width="4.625" style="89" customWidth="1"/>
    <col min="1509" max="1509" width="4.75" style="89" customWidth="1"/>
    <col min="1510" max="1511" width="16.125" style="89" bestFit="1" customWidth="1"/>
    <col min="1512" max="1512" width="5.625" style="89" customWidth="1"/>
    <col min="1513" max="1513" width="10.25" style="89" bestFit="1" customWidth="1"/>
    <col min="1514" max="1514" width="16.75" style="89" customWidth="1"/>
    <col min="1515" max="1515" width="23.75" style="89" customWidth="1"/>
    <col min="1516" max="1547" width="0" style="89" hidden="1" customWidth="1"/>
    <col min="1548" max="1760" width="9" style="89"/>
    <col min="1761" max="1761" width="24.5" style="89" customWidth="1"/>
    <col min="1762" max="1762" width="9.125" style="89" customWidth="1"/>
    <col min="1763" max="1763" width="9.875" style="89" customWidth="1"/>
    <col min="1764" max="1764" width="4.625" style="89" customWidth="1"/>
    <col min="1765" max="1765" width="4.75" style="89" customWidth="1"/>
    <col min="1766" max="1767" width="16.125" style="89" bestFit="1" customWidth="1"/>
    <col min="1768" max="1768" width="5.625" style="89" customWidth="1"/>
    <col min="1769" max="1769" width="10.25" style="89" bestFit="1" customWidth="1"/>
    <col min="1770" max="1770" width="16.75" style="89" customWidth="1"/>
    <col min="1771" max="1771" width="23.75" style="89" customWidth="1"/>
    <col min="1772" max="1803" width="0" style="89" hidden="1" customWidth="1"/>
    <col min="1804" max="2016" width="9" style="89"/>
    <col min="2017" max="2017" width="24.5" style="89" customWidth="1"/>
    <col min="2018" max="2018" width="9.125" style="89" customWidth="1"/>
    <col min="2019" max="2019" width="9.875" style="89" customWidth="1"/>
    <col min="2020" max="2020" width="4.625" style="89" customWidth="1"/>
    <col min="2021" max="2021" width="4.75" style="89" customWidth="1"/>
    <col min="2022" max="2023" width="16.125" style="89" bestFit="1" customWidth="1"/>
    <col min="2024" max="2024" width="5.625" style="89" customWidth="1"/>
    <col min="2025" max="2025" width="10.25" style="89" bestFit="1" customWidth="1"/>
    <col min="2026" max="2026" width="16.75" style="89" customWidth="1"/>
    <col min="2027" max="2027" width="23.75" style="89" customWidth="1"/>
    <col min="2028" max="2059" width="0" style="89" hidden="1" customWidth="1"/>
    <col min="2060" max="2272" width="9" style="89"/>
    <col min="2273" max="2273" width="24.5" style="89" customWidth="1"/>
    <col min="2274" max="2274" width="9.125" style="89" customWidth="1"/>
    <col min="2275" max="2275" width="9.875" style="89" customWidth="1"/>
    <col min="2276" max="2276" width="4.625" style="89" customWidth="1"/>
    <col min="2277" max="2277" width="4.75" style="89" customWidth="1"/>
    <col min="2278" max="2279" width="16.125" style="89" bestFit="1" customWidth="1"/>
    <col min="2280" max="2280" width="5.625" style="89" customWidth="1"/>
    <col min="2281" max="2281" width="10.25" style="89" bestFit="1" customWidth="1"/>
    <col min="2282" max="2282" width="16.75" style="89" customWidth="1"/>
    <col min="2283" max="2283" width="23.75" style="89" customWidth="1"/>
    <col min="2284" max="2315" width="0" style="89" hidden="1" customWidth="1"/>
    <col min="2316" max="2528" width="9" style="89"/>
    <col min="2529" max="2529" width="24.5" style="89" customWidth="1"/>
    <col min="2530" max="2530" width="9.125" style="89" customWidth="1"/>
    <col min="2531" max="2531" width="9.875" style="89" customWidth="1"/>
    <col min="2532" max="2532" width="4.625" style="89" customWidth="1"/>
    <col min="2533" max="2533" width="4.75" style="89" customWidth="1"/>
    <col min="2534" max="2535" width="16.125" style="89" bestFit="1" customWidth="1"/>
    <col min="2536" max="2536" width="5.625" style="89" customWidth="1"/>
    <col min="2537" max="2537" width="10.25" style="89" bestFit="1" customWidth="1"/>
    <col min="2538" max="2538" width="16.75" style="89" customWidth="1"/>
    <col min="2539" max="2539" width="23.75" style="89" customWidth="1"/>
    <col min="2540" max="2571" width="0" style="89" hidden="1" customWidth="1"/>
    <col min="2572" max="2784" width="9" style="89"/>
    <col min="2785" max="2785" width="24.5" style="89" customWidth="1"/>
    <col min="2786" max="2786" width="9.125" style="89" customWidth="1"/>
    <col min="2787" max="2787" width="9.875" style="89" customWidth="1"/>
    <col min="2788" max="2788" width="4.625" style="89" customWidth="1"/>
    <col min="2789" max="2789" width="4.75" style="89" customWidth="1"/>
    <col min="2790" max="2791" width="16.125" style="89" bestFit="1" customWidth="1"/>
    <col min="2792" max="2792" width="5.625" style="89" customWidth="1"/>
    <col min="2793" max="2793" width="10.25" style="89" bestFit="1" customWidth="1"/>
    <col min="2794" max="2794" width="16.75" style="89" customWidth="1"/>
    <col min="2795" max="2795" width="23.75" style="89" customWidth="1"/>
    <col min="2796" max="2827" width="0" style="89" hidden="1" customWidth="1"/>
    <col min="2828" max="3040" width="9" style="89"/>
    <col min="3041" max="3041" width="24.5" style="89" customWidth="1"/>
    <col min="3042" max="3042" width="9.125" style="89" customWidth="1"/>
    <col min="3043" max="3043" width="9.875" style="89" customWidth="1"/>
    <col min="3044" max="3044" width="4.625" style="89" customWidth="1"/>
    <col min="3045" max="3045" width="4.75" style="89" customWidth="1"/>
    <col min="3046" max="3047" width="16.125" style="89" bestFit="1" customWidth="1"/>
    <col min="3048" max="3048" width="5.625" style="89" customWidth="1"/>
    <col min="3049" max="3049" width="10.25" style="89" bestFit="1" customWidth="1"/>
    <col min="3050" max="3050" width="16.75" style="89" customWidth="1"/>
    <col min="3051" max="3051" width="23.75" style="89" customWidth="1"/>
    <col min="3052" max="3083" width="0" style="89" hidden="1" customWidth="1"/>
    <col min="3084" max="3296" width="9" style="89"/>
    <col min="3297" max="3297" width="24.5" style="89" customWidth="1"/>
    <col min="3298" max="3298" width="9.125" style="89" customWidth="1"/>
    <col min="3299" max="3299" width="9.875" style="89" customWidth="1"/>
    <col min="3300" max="3300" width="4.625" style="89" customWidth="1"/>
    <col min="3301" max="3301" width="4.75" style="89" customWidth="1"/>
    <col min="3302" max="3303" width="16.125" style="89" bestFit="1" customWidth="1"/>
    <col min="3304" max="3304" width="5.625" style="89" customWidth="1"/>
    <col min="3305" max="3305" width="10.25" style="89" bestFit="1" customWidth="1"/>
    <col min="3306" max="3306" width="16.75" style="89" customWidth="1"/>
    <col min="3307" max="3307" width="23.75" style="89" customWidth="1"/>
    <col min="3308" max="3339" width="0" style="89" hidden="1" customWidth="1"/>
    <col min="3340" max="3552" width="9" style="89"/>
    <col min="3553" max="3553" width="24.5" style="89" customWidth="1"/>
    <col min="3554" max="3554" width="9.125" style="89" customWidth="1"/>
    <col min="3555" max="3555" width="9.875" style="89" customWidth="1"/>
    <col min="3556" max="3556" width="4.625" style="89" customWidth="1"/>
    <col min="3557" max="3557" width="4.75" style="89" customWidth="1"/>
    <col min="3558" max="3559" width="16.125" style="89" bestFit="1" customWidth="1"/>
    <col min="3560" max="3560" width="5.625" style="89" customWidth="1"/>
    <col min="3561" max="3561" width="10.25" style="89" bestFit="1" customWidth="1"/>
    <col min="3562" max="3562" width="16.75" style="89" customWidth="1"/>
    <col min="3563" max="3563" width="23.75" style="89" customWidth="1"/>
    <col min="3564" max="3595" width="0" style="89" hidden="1" customWidth="1"/>
    <col min="3596" max="3808" width="9" style="89"/>
    <col min="3809" max="3809" width="24.5" style="89" customWidth="1"/>
    <col min="3810" max="3810" width="9.125" style="89" customWidth="1"/>
    <col min="3811" max="3811" width="9.875" style="89" customWidth="1"/>
    <col min="3812" max="3812" width="4.625" style="89" customWidth="1"/>
    <col min="3813" max="3813" width="4.75" style="89" customWidth="1"/>
    <col min="3814" max="3815" width="16.125" style="89" bestFit="1" customWidth="1"/>
    <col min="3816" max="3816" width="5.625" style="89" customWidth="1"/>
    <col min="3817" max="3817" width="10.25" style="89" bestFit="1" customWidth="1"/>
    <col min="3818" max="3818" width="16.75" style="89" customWidth="1"/>
    <col min="3819" max="3819" width="23.75" style="89" customWidth="1"/>
    <col min="3820" max="3851" width="0" style="89" hidden="1" customWidth="1"/>
    <col min="3852" max="4064" width="9" style="89"/>
    <col min="4065" max="4065" width="24.5" style="89" customWidth="1"/>
    <col min="4066" max="4066" width="9.125" style="89" customWidth="1"/>
    <col min="4067" max="4067" width="9.875" style="89" customWidth="1"/>
    <col min="4068" max="4068" width="4.625" style="89" customWidth="1"/>
    <col min="4069" max="4069" width="4.75" style="89" customWidth="1"/>
    <col min="4070" max="4071" width="16.125" style="89" bestFit="1" customWidth="1"/>
    <col min="4072" max="4072" width="5.625" style="89" customWidth="1"/>
    <col min="4073" max="4073" width="10.25" style="89" bestFit="1" customWidth="1"/>
    <col min="4074" max="4074" width="16.75" style="89" customWidth="1"/>
    <col min="4075" max="4075" width="23.75" style="89" customWidth="1"/>
    <col min="4076" max="4107" width="0" style="89" hidden="1" customWidth="1"/>
    <col min="4108" max="4320" width="9" style="89"/>
    <col min="4321" max="4321" width="24.5" style="89" customWidth="1"/>
    <col min="4322" max="4322" width="9.125" style="89" customWidth="1"/>
    <col min="4323" max="4323" width="9.875" style="89" customWidth="1"/>
    <col min="4324" max="4324" width="4.625" style="89" customWidth="1"/>
    <col min="4325" max="4325" width="4.75" style="89" customWidth="1"/>
    <col min="4326" max="4327" width="16.125" style="89" bestFit="1" customWidth="1"/>
    <col min="4328" max="4328" width="5.625" style="89" customWidth="1"/>
    <col min="4329" max="4329" width="10.25" style="89" bestFit="1" customWidth="1"/>
    <col min="4330" max="4330" width="16.75" style="89" customWidth="1"/>
    <col min="4331" max="4331" width="23.75" style="89" customWidth="1"/>
    <col min="4332" max="4363" width="0" style="89" hidden="1" customWidth="1"/>
    <col min="4364" max="4576" width="9" style="89"/>
    <col min="4577" max="4577" width="24.5" style="89" customWidth="1"/>
    <col min="4578" max="4578" width="9.125" style="89" customWidth="1"/>
    <col min="4579" max="4579" width="9.875" style="89" customWidth="1"/>
    <col min="4580" max="4580" width="4.625" style="89" customWidth="1"/>
    <col min="4581" max="4581" width="4.75" style="89" customWidth="1"/>
    <col min="4582" max="4583" width="16.125" style="89" bestFit="1" customWidth="1"/>
    <col min="4584" max="4584" width="5.625" style="89" customWidth="1"/>
    <col min="4585" max="4585" width="10.25" style="89" bestFit="1" customWidth="1"/>
    <col min="4586" max="4586" width="16.75" style="89" customWidth="1"/>
    <col min="4587" max="4587" width="23.75" style="89" customWidth="1"/>
    <col min="4588" max="4619" width="0" style="89" hidden="1" customWidth="1"/>
    <col min="4620" max="4832" width="9" style="89"/>
    <col min="4833" max="4833" width="24.5" style="89" customWidth="1"/>
    <col min="4834" max="4834" width="9.125" style="89" customWidth="1"/>
    <col min="4835" max="4835" width="9.875" style="89" customWidth="1"/>
    <col min="4836" max="4836" width="4.625" style="89" customWidth="1"/>
    <col min="4837" max="4837" width="4.75" style="89" customWidth="1"/>
    <col min="4838" max="4839" width="16.125" style="89" bestFit="1" customWidth="1"/>
    <col min="4840" max="4840" width="5.625" style="89" customWidth="1"/>
    <col min="4841" max="4841" width="10.25" style="89" bestFit="1" customWidth="1"/>
    <col min="4842" max="4842" width="16.75" style="89" customWidth="1"/>
    <col min="4843" max="4843" width="23.75" style="89" customWidth="1"/>
    <col min="4844" max="4875" width="0" style="89" hidden="1" customWidth="1"/>
    <col min="4876" max="5088" width="9" style="89"/>
    <col min="5089" max="5089" width="24.5" style="89" customWidth="1"/>
    <col min="5090" max="5090" width="9.125" style="89" customWidth="1"/>
    <col min="5091" max="5091" width="9.875" style="89" customWidth="1"/>
    <col min="5092" max="5092" width="4.625" style="89" customWidth="1"/>
    <col min="5093" max="5093" width="4.75" style="89" customWidth="1"/>
    <col min="5094" max="5095" width="16.125" style="89" bestFit="1" customWidth="1"/>
    <col min="5096" max="5096" width="5.625" style="89" customWidth="1"/>
    <col min="5097" max="5097" width="10.25" style="89" bestFit="1" customWidth="1"/>
    <col min="5098" max="5098" width="16.75" style="89" customWidth="1"/>
    <col min="5099" max="5099" width="23.75" style="89" customWidth="1"/>
    <col min="5100" max="5131" width="0" style="89" hidden="1" customWidth="1"/>
    <col min="5132" max="5344" width="9" style="89"/>
    <col min="5345" max="5345" width="24.5" style="89" customWidth="1"/>
    <col min="5346" max="5346" width="9.125" style="89" customWidth="1"/>
    <col min="5347" max="5347" width="9.875" style="89" customWidth="1"/>
    <col min="5348" max="5348" width="4.625" style="89" customWidth="1"/>
    <col min="5349" max="5349" width="4.75" style="89" customWidth="1"/>
    <col min="5350" max="5351" width="16.125" style="89" bestFit="1" customWidth="1"/>
    <col min="5352" max="5352" width="5.625" style="89" customWidth="1"/>
    <col min="5353" max="5353" width="10.25" style="89" bestFit="1" customWidth="1"/>
    <col min="5354" max="5354" width="16.75" style="89" customWidth="1"/>
    <col min="5355" max="5355" width="23.75" style="89" customWidth="1"/>
    <col min="5356" max="5387" width="0" style="89" hidden="1" customWidth="1"/>
    <col min="5388" max="5600" width="9" style="89"/>
    <col min="5601" max="5601" width="24.5" style="89" customWidth="1"/>
    <col min="5602" max="5602" width="9.125" style="89" customWidth="1"/>
    <col min="5603" max="5603" width="9.875" style="89" customWidth="1"/>
    <col min="5604" max="5604" width="4.625" style="89" customWidth="1"/>
    <col min="5605" max="5605" width="4.75" style="89" customWidth="1"/>
    <col min="5606" max="5607" width="16.125" style="89" bestFit="1" customWidth="1"/>
    <col min="5608" max="5608" width="5.625" style="89" customWidth="1"/>
    <col min="5609" max="5609" width="10.25" style="89" bestFit="1" customWidth="1"/>
    <col min="5610" max="5610" width="16.75" style="89" customWidth="1"/>
    <col min="5611" max="5611" width="23.75" style="89" customWidth="1"/>
    <col min="5612" max="5643" width="0" style="89" hidden="1" customWidth="1"/>
    <col min="5644" max="5856" width="9" style="89"/>
    <col min="5857" max="5857" width="24.5" style="89" customWidth="1"/>
    <col min="5858" max="5858" width="9.125" style="89" customWidth="1"/>
    <col min="5859" max="5859" width="9.875" style="89" customWidth="1"/>
    <col min="5860" max="5860" width="4.625" style="89" customWidth="1"/>
    <col min="5861" max="5861" width="4.75" style="89" customWidth="1"/>
    <col min="5862" max="5863" width="16.125" style="89" bestFit="1" customWidth="1"/>
    <col min="5864" max="5864" width="5.625" style="89" customWidth="1"/>
    <col min="5865" max="5865" width="10.25" style="89" bestFit="1" customWidth="1"/>
    <col min="5866" max="5866" width="16.75" style="89" customWidth="1"/>
    <col min="5867" max="5867" width="23.75" style="89" customWidth="1"/>
    <col min="5868" max="5899" width="0" style="89" hidden="1" customWidth="1"/>
    <col min="5900" max="6112" width="9" style="89"/>
    <col min="6113" max="6113" width="24.5" style="89" customWidth="1"/>
    <col min="6114" max="6114" width="9.125" style="89" customWidth="1"/>
    <col min="6115" max="6115" width="9.875" style="89" customWidth="1"/>
    <col min="6116" max="6116" width="4.625" style="89" customWidth="1"/>
    <col min="6117" max="6117" width="4.75" style="89" customWidth="1"/>
    <col min="6118" max="6119" width="16.125" style="89" bestFit="1" customWidth="1"/>
    <col min="6120" max="6120" width="5.625" style="89" customWidth="1"/>
    <col min="6121" max="6121" width="10.25" style="89" bestFit="1" customWidth="1"/>
    <col min="6122" max="6122" width="16.75" style="89" customWidth="1"/>
    <col min="6123" max="6123" width="23.75" style="89" customWidth="1"/>
    <col min="6124" max="6155" width="0" style="89" hidden="1" customWidth="1"/>
    <col min="6156" max="6368" width="9" style="89"/>
    <col min="6369" max="6369" width="24.5" style="89" customWidth="1"/>
    <col min="6370" max="6370" width="9.125" style="89" customWidth="1"/>
    <col min="6371" max="6371" width="9.875" style="89" customWidth="1"/>
    <col min="6372" max="6372" width="4.625" style="89" customWidth="1"/>
    <col min="6373" max="6373" width="4.75" style="89" customWidth="1"/>
    <col min="6374" max="6375" width="16.125" style="89" bestFit="1" customWidth="1"/>
    <col min="6376" max="6376" width="5.625" style="89" customWidth="1"/>
    <col min="6377" max="6377" width="10.25" style="89" bestFit="1" customWidth="1"/>
    <col min="6378" max="6378" width="16.75" style="89" customWidth="1"/>
    <col min="6379" max="6379" width="23.75" style="89" customWidth="1"/>
    <col min="6380" max="6411" width="0" style="89" hidden="1" customWidth="1"/>
    <col min="6412" max="6624" width="9" style="89"/>
    <col min="6625" max="6625" width="24.5" style="89" customWidth="1"/>
    <col min="6626" max="6626" width="9.125" style="89" customWidth="1"/>
    <col min="6627" max="6627" width="9.875" style="89" customWidth="1"/>
    <col min="6628" max="6628" width="4.625" style="89" customWidth="1"/>
    <col min="6629" max="6629" width="4.75" style="89" customWidth="1"/>
    <col min="6630" max="6631" width="16.125" style="89" bestFit="1" customWidth="1"/>
    <col min="6632" max="6632" width="5.625" style="89" customWidth="1"/>
    <col min="6633" max="6633" width="10.25" style="89" bestFit="1" customWidth="1"/>
    <col min="6634" max="6634" width="16.75" style="89" customWidth="1"/>
    <col min="6635" max="6635" width="23.75" style="89" customWidth="1"/>
    <col min="6636" max="6667" width="0" style="89" hidden="1" customWidth="1"/>
    <col min="6668" max="6880" width="9" style="89"/>
    <col min="6881" max="6881" width="24.5" style="89" customWidth="1"/>
    <col min="6882" max="6882" width="9.125" style="89" customWidth="1"/>
    <col min="6883" max="6883" width="9.875" style="89" customWidth="1"/>
    <col min="6884" max="6884" width="4.625" style="89" customWidth="1"/>
    <col min="6885" max="6885" width="4.75" style="89" customWidth="1"/>
    <col min="6886" max="6887" width="16.125" style="89" bestFit="1" customWidth="1"/>
    <col min="6888" max="6888" width="5.625" style="89" customWidth="1"/>
    <col min="6889" max="6889" width="10.25" style="89" bestFit="1" customWidth="1"/>
    <col min="6890" max="6890" width="16.75" style="89" customWidth="1"/>
    <col min="6891" max="6891" width="23.75" style="89" customWidth="1"/>
    <col min="6892" max="6923" width="0" style="89" hidden="1" customWidth="1"/>
    <col min="6924" max="7136" width="9" style="89"/>
    <col min="7137" max="7137" width="24.5" style="89" customWidth="1"/>
    <col min="7138" max="7138" width="9.125" style="89" customWidth="1"/>
    <col min="7139" max="7139" width="9.875" style="89" customWidth="1"/>
    <col min="7140" max="7140" width="4.625" style="89" customWidth="1"/>
    <col min="7141" max="7141" width="4.75" style="89" customWidth="1"/>
    <col min="7142" max="7143" width="16.125" style="89" bestFit="1" customWidth="1"/>
    <col min="7144" max="7144" width="5.625" style="89" customWidth="1"/>
    <col min="7145" max="7145" width="10.25" style="89" bestFit="1" customWidth="1"/>
    <col min="7146" max="7146" width="16.75" style="89" customWidth="1"/>
    <col min="7147" max="7147" width="23.75" style="89" customWidth="1"/>
    <col min="7148" max="7179" width="0" style="89" hidden="1" customWidth="1"/>
    <col min="7180" max="7392" width="9" style="89"/>
    <col min="7393" max="7393" width="24.5" style="89" customWidth="1"/>
    <col min="7394" max="7394" width="9.125" style="89" customWidth="1"/>
    <col min="7395" max="7395" width="9.875" style="89" customWidth="1"/>
    <col min="7396" max="7396" width="4.625" style="89" customWidth="1"/>
    <col min="7397" max="7397" width="4.75" style="89" customWidth="1"/>
    <col min="7398" max="7399" width="16.125" style="89" bestFit="1" customWidth="1"/>
    <col min="7400" max="7400" width="5.625" style="89" customWidth="1"/>
    <col min="7401" max="7401" width="10.25" style="89" bestFit="1" customWidth="1"/>
    <col min="7402" max="7402" width="16.75" style="89" customWidth="1"/>
    <col min="7403" max="7403" width="23.75" style="89" customWidth="1"/>
    <col min="7404" max="7435" width="0" style="89" hidden="1" customWidth="1"/>
    <col min="7436" max="7648" width="9" style="89"/>
    <col min="7649" max="7649" width="24.5" style="89" customWidth="1"/>
    <col min="7650" max="7650" width="9.125" style="89" customWidth="1"/>
    <col min="7651" max="7651" width="9.875" style="89" customWidth="1"/>
    <col min="7652" max="7652" width="4.625" style="89" customWidth="1"/>
    <col min="7653" max="7653" width="4.75" style="89" customWidth="1"/>
    <col min="7654" max="7655" width="16.125" style="89" bestFit="1" customWidth="1"/>
    <col min="7656" max="7656" width="5.625" style="89" customWidth="1"/>
    <col min="7657" max="7657" width="10.25" style="89" bestFit="1" customWidth="1"/>
    <col min="7658" max="7658" width="16.75" style="89" customWidth="1"/>
    <col min="7659" max="7659" width="23.75" style="89" customWidth="1"/>
    <col min="7660" max="7691" width="0" style="89" hidden="1" customWidth="1"/>
    <col min="7692" max="7904" width="9" style="89"/>
    <col min="7905" max="7905" width="24.5" style="89" customWidth="1"/>
    <col min="7906" max="7906" width="9.125" style="89" customWidth="1"/>
    <col min="7907" max="7907" width="9.875" style="89" customWidth="1"/>
    <col min="7908" max="7908" width="4.625" style="89" customWidth="1"/>
    <col min="7909" max="7909" width="4.75" style="89" customWidth="1"/>
    <col min="7910" max="7911" width="16.125" style="89" bestFit="1" customWidth="1"/>
    <col min="7912" max="7912" width="5.625" style="89" customWidth="1"/>
    <col min="7913" max="7913" width="10.25" style="89" bestFit="1" customWidth="1"/>
    <col min="7914" max="7914" width="16.75" style="89" customWidth="1"/>
    <col min="7915" max="7915" width="23.75" style="89" customWidth="1"/>
    <col min="7916" max="7947" width="0" style="89" hidden="1" customWidth="1"/>
    <col min="7948" max="8160" width="9" style="89"/>
    <col min="8161" max="8161" width="24.5" style="89" customWidth="1"/>
    <col min="8162" max="8162" width="9.125" style="89" customWidth="1"/>
    <col min="8163" max="8163" width="9.875" style="89" customWidth="1"/>
    <col min="8164" max="8164" width="4.625" style="89" customWidth="1"/>
    <col min="8165" max="8165" width="4.75" style="89" customWidth="1"/>
    <col min="8166" max="8167" width="16.125" style="89" bestFit="1" customWidth="1"/>
    <col min="8168" max="8168" width="5.625" style="89" customWidth="1"/>
    <col min="8169" max="8169" width="10.25" style="89" bestFit="1" customWidth="1"/>
    <col min="8170" max="8170" width="16.75" style="89" customWidth="1"/>
    <col min="8171" max="8171" width="23.75" style="89" customWidth="1"/>
    <col min="8172" max="8203" width="0" style="89" hidden="1" customWidth="1"/>
    <col min="8204" max="8416" width="9" style="89"/>
    <col min="8417" max="8417" width="24.5" style="89" customWidth="1"/>
    <col min="8418" max="8418" width="9.125" style="89" customWidth="1"/>
    <col min="8419" max="8419" width="9.875" style="89" customWidth="1"/>
    <col min="8420" max="8420" width="4.625" style="89" customWidth="1"/>
    <col min="8421" max="8421" width="4.75" style="89" customWidth="1"/>
    <col min="8422" max="8423" width="16.125" style="89" bestFit="1" customWidth="1"/>
    <col min="8424" max="8424" width="5.625" style="89" customWidth="1"/>
    <col min="8425" max="8425" width="10.25" style="89" bestFit="1" customWidth="1"/>
    <col min="8426" max="8426" width="16.75" style="89" customWidth="1"/>
    <col min="8427" max="8427" width="23.75" style="89" customWidth="1"/>
    <col min="8428" max="8459" width="0" style="89" hidden="1" customWidth="1"/>
    <col min="8460" max="8672" width="9" style="89"/>
    <col min="8673" max="8673" width="24.5" style="89" customWidth="1"/>
    <col min="8674" max="8674" width="9.125" style="89" customWidth="1"/>
    <col min="8675" max="8675" width="9.875" style="89" customWidth="1"/>
    <col min="8676" max="8676" width="4.625" style="89" customWidth="1"/>
    <col min="8677" max="8677" width="4.75" style="89" customWidth="1"/>
    <col min="8678" max="8679" width="16.125" style="89" bestFit="1" customWidth="1"/>
    <col min="8680" max="8680" width="5.625" style="89" customWidth="1"/>
    <col min="8681" max="8681" width="10.25" style="89" bestFit="1" customWidth="1"/>
    <col min="8682" max="8682" width="16.75" style="89" customWidth="1"/>
    <col min="8683" max="8683" width="23.75" style="89" customWidth="1"/>
    <col min="8684" max="8715" width="0" style="89" hidden="1" customWidth="1"/>
    <col min="8716" max="8928" width="9" style="89"/>
    <col min="8929" max="8929" width="24.5" style="89" customWidth="1"/>
    <col min="8930" max="8930" width="9.125" style="89" customWidth="1"/>
    <col min="8931" max="8931" width="9.875" style="89" customWidth="1"/>
    <col min="8932" max="8932" width="4.625" style="89" customWidth="1"/>
    <col min="8933" max="8933" width="4.75" style="89" customWidth="1"/>
    <col min="8934" max="8935" width="16.125" style="89" bestFit="1" customWidth="1"/>
    <col min="8936" max="8936" width="5.625" style="89" customWidth="1"/>
    <col min="8937" max="8937" width="10.25" style="89" bestFit="1" customWidth="1"/>
    <col min="8938" max="8938" width="16.75" style="89" customWidth="1"/>
    <col min="8939" max="8939" width="23.75" style="89" customWidth="1"/>
    <col min="8940" max="8971" width="0" style="89" hidden="1" customWidth="1"/>
    <col min="8972" max="9184" width="9" style="89"/>
    <col min="9185" max="9185" width="24.5" style="89" customWidth="1"/>
    <col min="9186" max="9186" width="9.125" style="89" customWidth="1"/>
    <col min="9187" max="9187" width="9.875" style="89" customWidth="1"/>
    <col min="9188" max="9188" width="4.625" style="89" customWidth="1"/>
    <col min="9189" max="9189" width="4.75" style="89" customWidth="1"/>
    <col min="9190" max="9191" width="16.125" style="89" bestFit="1" customWidth="1"/>
    <col min="9192" max="9192" width="5.625" style="89" customWidth="1"/>
    <col min="9193" max="9193" width="10.25" style="89" bestFit="1" customWidth="1"/>
    <col min="9194" max="9194" width="16.75" style="89" customWidth="1"/>
    <col min="9195" max="9195" width="23.75" style="89" customWidth="1"/>
    <col min="9196" max="9227" width="0" style="89" hidden="1" customWidth="1"/>
    <col min="9228" max="9440" width="9" style="89"/>
    <col min="9441" max="9441" width="24.5" style="89" customWidth="1"/>
    <col min="9442" max="9442" width="9.125" style="89" customWidth="1"/>
    <col min="9443" max="9443" width="9.875" style="89" customWidth="1"/>
    <col min="9444" max="9444" width="4.625" style="89" customWidth="1"/>
    <col min="9445" max="9445" width="4.75" style="89" customWidth="1"/>
    <col min="9446" max="9447" width="16.125" style="89" bestFit="1" customWidth="1"/>
    <col min="9448" max="9448" width="5.625" style="89" customWidth="1"/>
    <col min="9449" max="9449" width="10.25" style="89" bestFit="1" customWidth="1"/>
    <col min="9450" max="9450" width="16.75" style="89" customWidth="1"/>
    <col min="9451" max="9451" width="23.75" style="89" customWidth="1"/>
    <col min="9452" max="9483" width="0" style="89" hidden="1" customWidth="1"/>
    <col min="9484" max="9696" width="9" style="89"/>
    <col min="9697" max="9697" width="24.5" style="89" customWidth="1"/>
    <col min="9698" max="9698" width="9.125" style="89" customWidth="1"/>
    <col min="9699" max="9699" width="9.875" style="89" customWidth="1"/>
    <col min="9700" max="9700" width="4.625" style="89" customWidth="1"/>
    <col min="9701" max="9701" width="4.75" style="89" customWidth="1"/>
    <col min="9702" max="9703" width="16.125" style="89" bestFit="1" customWidth="1"/>
    <col min="9704" max="9704" width="5.625" style="89" customWidth="1"/>
    <col min="9705" max="9705" width="10.25" style="89" bestFit="1" customWidth="1"/>
    <col min="9706" max="9706" width="16.75" style="89" customWidth="1"/>
    <col min="9707" max="9707" width="23.75" style="89" customWidth="1"/>
    <col min="9708" max="9739" width="0" style="89" hidden="1" customWidth="1"/>
    <col min="9740" max="9952" width="9" style="89"/>
    <col min="9953" max="9953" width="24.5" style="89" customWidth="1"/>
    <col min="9954" max="9954" width="9.125" style="89" customWidth="1"/>
    <col min="9955" max="9955" width="9.875" style="89" customWidth="1"/>
    <col min="9956" max="9956" width="4.625" style="89" customWidth="1"/>
    <col min="9957" max="9957" width="4.75" style="89" customWidth="1"/>
    <col min="9958" max="9959" width="16.125" style="89" bestFit="1" customWidth="1"/>
    <col min="9960" max="9960" width="5.625" style="89" customWidth="1"/>
    <col min="9961" max="9961" width="10.25" style="89" bestFit="1" customWidth="1"/>
    <col min="9962" max="9962" width="16.75" style="89" customWidth="1"/>
    <col min="9963" max="9963" width="23.75" style="89" customWidth="1"/>
    <col min="9964" max="9995" width="0" style="89" hidden="1" customWidth="1"/>
    <col min="9996" max="10208" width="9" style="89"/>
    <col min="10209" max="10209" width="24.5" style="89" customWidth="1"/>
    <col min="10210" max="10210" width="9.125" style="89" customWidth="1"/>
    <col min="10211" max="10211" width="9.875" style="89" customWidth="1"/>
    <col min="10212" max="10212" width="4.625" style="89" customWidth="1"/>
    <col min="10213" max="10213" width="4.75" style="89" customWidth="1"/>
    <col min="10214" max="10215" width="16.125" style="89" bestFit="1" customWidth="1"/>
    <col min="10216" max="10216" width="5.625" style="89" customWidth="1"/>
    <col min="10217" max="10217" width="10.25" style="89" bestFit="1" customWidth="1"/>
    <col min="10218" max="10218" width="16.75" style="89" customWidth="1"/>
    <col min="10219" max="10219" width="23.75" style="89" customWidth="1"/>
    <col min="10220" max="10251" width="0" style="89" hidden="1" customWidth="1"/>
    <col min="10252" max="10464" width="9" style="89"/>
    <col min="10465" max="10465" width="24.5" style="89" customWidth="1"/>
    <col min="10466" max="10466" width="9.125" style="89" customWidth="1"/>
    <col min="10467" max="10467" width="9.875" style="89" customWidth="1"/>
    <col min="10468" max="10468" width="4.625" style="89" customWidth="1"/>
    <col min="10469" max="10469" width="4.75" style="89" customWidth="1"/>
    <col min="10470" max="10471" width="16.125" style="89" bestFit="1" customWidth="1"/>
    <col min="10472" max="10472" width="5.625" style="89" customWidth="1"/>
    <col min="10473" max="10473" width="10.25" style="89" bestFit="1" customWidth="1"/>
    <col min="10474" max="10474" width="16.75" style="89" customWidth="1"/>
    <col min="10475" max="10475" width="23.75" style="89" customWidth="1"/>
    <col min="10476" max="10507" width="0" style="89" hidden="1" customWidth="1"/>
    <col min="10508" max="10720" width="9" style="89"/>
    <col min="10721" max="10721" width="24.5" style="89" customWidth="1"/>
    <col min="10722" max="10722" width="9.125" style="89" customWidth="1"/>
    <col min="10723" max="10723" width="9.875" style="89" customWidth="1"/>
    <col min="10724" max="10724" width="4.625" style="89" customWidth="1"/>
    <col min="10725" max="10725" width="4.75" style="89" customWidth="1"/>
    <col min="10726" max="10727" width="16.125" style="89" bestFit="1" customWidth="1"/>
    <col min="10728" max="10728" width="5.625" style="89" customWidth="1"/>
    <col min="10729" max="10729" width="10.25" style="89" bestFit="1" customWidth="1"/>
    <col min="10730" max="10730" width="16.75" style="89" customWidth="1"/>
    <col min="10731" max="10731" width="23.75" style="89" customWidth="1"/>
    <col min="10732" max="10763" width="0" style="89" hidden="1" customWidth="1"/>
    <col min="10764" max="10976" width="9" style="89"/>
    <col min="10977" max="10977" width="24.5" style="89" customWidth="1"/>
    <col min="10978" max="10978" width="9.125" style="89" customWidth="1"/>
    <col min="10979" max="10979" width="9.875" style="89" customWidth="1"/>
    <col min="10980" max="10980" width="4.625" style="89" customWidth="1"/>
    <col min="10981" max="10981" width="4.75" style="89" customWidth="1"/>
    <col min="10982" max="10983" width="16.125" style="89" bestFit="1" customWidth="1"/>
    <col min="10984" max="10984" width="5.625" style="89" customWidth="1"/>
    <col min="10985" max="10985" width="10.25" style="89" bestFit="1" customWidth="1"/>
    <col min="10986" max="10986" width="16.75" style="89" customWidth="1"/>
    <col min="10987" max="10987" width="23.75" style="89" customWidth="1"/>
    <col min="10988" max="11019" width="0" style="89" hidden="1" customWidth="1"/>
    <col min="11020" max="11232" width="9" style="89"/>
    <col min="11233" max="11233" width="24.5" style="89" customWidth="1"/>
    <col min="11234" max="11234" width="9.125" style="89" customWidth="1"/>
    <col min="11235" max="11235" width="9.875" style="89" customWidth="1"/>
    <col min="11236" max="11236" width="4.625" style="89" customWidth="1"/>
    <col min="11237" max="11237" width="4.75" style="89" customWidth="1"/>
    <col min="11238" max="11239" width="16.125" style="89" bestFit="1" customWidth="1"/>
    <col min="11240" max="11240" width="5.625" style="89" customWidth="1"/>
    <col min="11241" max="11241" width="10.25" style="89" bestFit="1" customWidth="1"/>
    <col min="11242" max="11242" width="16.75" style="89" customWidth="1"/>
    <col min="11243" max="11243" width="23.75" style="89" customWidth="1"/>
    <col min="11244" max="11275" width="0" style="89" hidden="1" customWidth="1"/>
    <col min="11276" max="11488" width="9" style="89"/>
    <col min="11489" max="11489" width="24.5" style="89" customWidth="1"/>
    <col min="11490" max="11490" width="9.125" style="89" customWidth="1"/>
    <col min="11491" max="11491" width="9.875" style="89" customWidth="1"/>
    <col min="11492" max="11492" width="4.625" style="89" customWidth="1"/>
    <col min="11493" max="11493" width="4.75" style="89" customWidth="1"/>
    <col min="11494" max="11495" width="16.125" style="89" bestFit="1" customWidth="1"/>
    <col min="11496" max="11496" width="5.625" style="89" customWidth="1"/>
    <col min="11497" max="11497" width="10.25" style="89" bestFit="1" customWidth="1"/>
    <col min="11498" max="11498" width="16.75" style="89" customWidth="1"/>
    <col min="11499" max="11499" width="23.75" style="89" customWidth="1"/>
    <col min="11500" max="11531" width="0" style="89" hidden="1" customWidth="1"/>
    <col min="11532" max="11744" width="9" style="89"/>
    <col min="11745" max="11745" width="24.5" style="89" customWidth="1"/>
    <col min="11746" max="11746" width="9.125" style="89" customWidth="1"/>
    <col min="11747" max="11747" width="9.875" style="89" customWidth="1"/>
    <col min="11748" max="11748" width="4.625" style="89" customWidth="1"/>
    <col min="11749" max="11749" width="4.75" style="89" customWidth="1"/>
    <col min="11750" max="11751" width="16.125" style="89" bestFit="1" customWidth="1"/>
    <col min="11752" max="11752" width="5.625" style="89" customWidth="1"/>
    <col min="11753" max="11753" width="10.25" style="89" bestFit="1" customWidth="1"/>
    <col min="11754" max="11754" width="16.75" style="89" customWidth="1"/>
    <col min="11755" max="11755" width="23.75" style="89" customWidth="1"/>
    <col min="11756" max="11787" width="0" style="89" hidden="1" customWidth="1"/>
    <col min="11788" max="12000" width="9" style="89"/>
    <col min="12001" max="12001" width="24.5" style="89" customWidth="1"/>
    <col min="12002" max="12002" width="9.125" style="89" customWidth="1"/>
    <col min="12003" max="12003" width="9.875" style="89" customWidth="1"/>
    <col min="12004" max="12004" width="4.625" style="89" customWidth="1"/>
    <col min="12005" max="12005" width="4.75" style="89" customWidth="1"/>
    <col min="12006" max="12007" width="16.125" style="89" bestFit="1" customWidth="1"/>
    <col min="12008" max="12008" width="5.625" style="89" customWidth="1"/>
    <col min="12009" max="12009" width="10.25" style="89" bestFit="1" customWidth="1"/>
    <col min="12010" max="12010" width="16.75" style="89" customWidth="1"/>
    <col min="12011" max="12011" width="23.75" style="89" customWidth="1"/>
    <col min="12012" max="12043" width="0" style="89" hidden="1" customWidth="1"/>
    <col min="12044" max="12256" width="9" style="89"/>
    <col min="12257" max="12257" width="24.5" style="89" customWidth="1"/>
    <col min="12258" max="12258" width="9.125" style="89" customWidth="1"/>
    <col min="12259" max="12259" width="9.875" style="89" customWidth="1"/>
    <col min="12260" max="12260" width="4.625" style="89" customWidth="1"/>
    <col min="12261" max="12261" width="4.75" style="89" customWidth="1"/>
    <col min="12262" max="12263" width="16.125" style="89" bestFit="1" customWidth="1"/>
    <col min="12264" max="12264" width="5.625" style="89" customWidth="1"/>
    <col min="12265" max="12265" width="10.25" style="89" bestFit="1" customWidth="1"/>
    <col min="12266" max="12266" width="16.75" style="89" customWidth="1"/>
    <col min="12267" max="12267" width="23.75" style="89" customWidth="1"/>
    <col min="12268" max="12299" width="0" style="89" hidden="1" customWidth="1"/>
    <col min="12300" max="12512" width="9" style="89"/>
    <col min="12513" max="12513" width="24.5" style="89" customWidth="1"/>
    <col min="12514" max="12514" width="9.125" style="89" customWidth="1"/>
    <col min="12515" max="12515" width="9.875" style="89" customWidth="1"/>
    <col min="12516" max="12516" width="4.625" style="89" customWidth="1"/>
    <col min="12517" max="12517" width="4.75" style="89" customWidth="1"/>
    <col min="12518" max="12519" width="16.125" style="89" bestFit="1" customWidth="1"/>
    <col min="12520" max="12520" width="5.625" style="89" customWidth="1"/>
    <col min="12521" max="12521" width="10.25" style="89" bestFit="1" customWidth="1"/>
    <col min="12522" max="12522" width="16.75" style="89" customWidth="1"/>
    <col min="12523" max="12523" width="23.75" style="89" customWidth="1"/>
    <col min="12524" max="12555" width="0" style="89" hidden="1" customWidth="1"/>
    <col min="12556" max="12768" width="9" style="89"/>
    <col min="12769" max="12769" width="24.5" style="89" customWidth="1"/>
    <col min="12770" max="12770" width="9.125" style="89" customWidth="1"/>
    <col min="12771" max="12771" width="9.875" style="89" customWidth="1"/>
    <col min="12772" max="12772" width="4.625" style="89" customWidth="1"/>
    <col min="12773" max="12773" width="4.75" style="89" customWidth="1"/>
    <col min="12774" max="12775" width="16.125" style="89" bestFit="1" customWidth="1"/>
    <col min="12776" max="12776" width="5.625" style="89" customWidth="1"/>
    <col min="12777" max="12777" width="10.25" style="89" bestFit="1" customWidth="1"/>
    <col min="12778" max="12778" width="16.75" style="89" customWidth="1"/>
    <col min="12779" max="12779" width="23.75" style="89" customWidth="1"/>
    <col min="12780" max="12811" width="0" style="89" hidden="1" customWidth="1"/>
    <col min="12812" max="13024" width="9" style="89"/>
    <col min="13025" max="13025" width="24.5" style="89" customWidth="1"/>
    <col min="13026" max="13026" width="9.125" style="89" customWidth="1"/>
    <col min="13027" max="13027" width="9.875" style="89" customWidth="1"/>
    <col min="13028" max="13028" width="4.625" style="89" customWidth="1"/>
    <col min="13029" max="13029" width="4.75" style="89" customWidth="1"/>
    <col min="13030" max="13031" width="16.125" style="89" bestFit="1" customWidth="1"/>
    <col min="13032" max="13032" width="5.625" style="89" customWidth="1"/>
    <col min="13033" max="13033" width="10.25" style="89" bestFit="1" customWidth="1"/>
    <col min="13034" max="13034" width="16.75" style="89" customWidth="1"/>
    <col min="13035" max="13035" width="23.75" style="89" customWidth="1"/>
    <col min="13036" max="13067" width="0" style="89" hidden="1" customWidth="1"/>
    <col min="13068" max="13280" width="9" style="89"/>
    <col min="13281" max="13281" width="24.5" style="89" customWidth="1"/>
    <col min="13282" max="13282" width="9.125" style="89" customWidth="1"/>
    <col min="13283" max="13283" width="9.875" style="89" customWidth="1"/>
    <col min="13284" max="13284" width="4.625" style="89" customWidth="1"/>
    <col min="13285" max="13285" width="4.75" style="89" customWidth="1"/>
    <col min="13286" max="13287" width="16.125" style="89" bestFit="1" customWidth="1"/>
    <col min="13288" max="13288" width="5.625" style="89" customWidth="1"/>
    <col min="13289" max="13289" width="10.25" style="89" bestFit="1" customWidth="1"/>
    <col min="13290" max="13290" width="16.75" style="89" customWidth="1"/>
    <col min="13291" max="13291" width="23.75" style="89" customWidth="1"/>
    <col min="13292" max="13323" width="0" style="89" hidden="1" customWidth="1"/>
    <col min="13324" max="13536" width="9" style="89"/>
    <col min="13537" max="13537" width="24.5" style="89" customWidth="1"/>
    <col min="13538" max="13538" width="9.125" style="89" customWidth="1"/>
    <col min="13539" max="13539" width="9.875" style="89" customWidth="1"/>
    <col min="13540" max="13540" width="4.625" style="89" customWidth="1"/>
    <col min="13541" max="13541" width="4.75" style="89" customWidth="1"/>
    <col min="13542" max="13543" width="16.125" style="89" bestFit="1" customWidth="1"/>
    <col min="13544" max="13544" width="5.625" style="89" customWidth="1"/>
    <col min="13545" max="13545" width="10.25" style="89" bestFit="1" customWidth="1"/>
    <col min="13546" max="13546" width="16.75" style="89" customWidth="1"/>
    <col min="13547" max="13547" width="23.75" style="89" customWidth="1"/>
    <col min="13548" max="13579" width="0" style="89" hidden="1" customWidth="1"/>
    <col min="13580" max="13792" width="9" style="89"/>
    <col min="13793" max="13793" width="24.5" style="89" customWidth="1"/>
    <col min="13794" max="13794" width="9.125" style="89" customWidth="1"/>
    <col min="13795" max="13795" width="9.875" style="89" customWidth="1"/>
    <col min="13796" max="13796" width="4.625" style="89" customWidth="1"/>
    <col min="13797" max="13797" width="4.75" style="89" customWidth="1"/>
    <col min="13798" max="13799" width="16.125" style="89" bestFit="1" customWidth="1"/>
    <col min="13800" max="13800" width="5.625" style="89" customWidth="1"/>
    <col min="13801" max="13801" width="10.25" style="89" bestFit="1" customWidth="1"/>
    <col min="13802" max="13802" width="16.75" style="89" customWidth="1"/>
    <col min="13803" max="13803" width="23.75" style="89" customWidth="1"/>
    <col min="13804" max="13835" width="0" style="89" hidden="1" customWidth="1"/>
    <col min="13836" max="14048" width="9" style="89"/>
    <col min="14049" max="14049" width="24.5" style="89" customWidth="1"/>
    <col min="14050" max="14050" width="9.125" style="89" customWidth="1"/>
    <col min="14051" max="14051" width="9.875" style="89" customWidth="1"/>
    <col min="14052" max="14052" width="4.625" style="89" customWidth="1"/>
    <col min="14053" max="14053" width="4.75" style="89" customWidth="1"/>
    <col min="14054" max="14055" width="16.125" style="89" bestFit="1" customWidth="1"/>
    <col min="14056" max="14056" width="5.625" style="89" customWidth="1"/>
    <col min="14057" max="14057" width="10.25" style="89" bestFit="1" customWidth="1"/>
    <col min="14058" max="14058" width="16.75" style="89" customWidth="1"/>
    <col min="14059" max="14059" width="23.75" style="89" customWidth="1"/>
    <col min="14060" max="14091" width="0" style="89" hidden="1" customWidth="1"/>
    <col min="14092" max="14304" width="9" style="89"/>
    <col min="14305" max="14305" width="24.5" style="89" customWidth="1"/>
    <col min="14306" max="14306" width="9.125" style="89" customWidth="1"/>
    <col min="14307" max="14307" width="9.875" style="89" customWidth="1"/>
    <col min="14308" max="14308" width="4.625" style="89" customWidth="1"/>
    <col min="14309" max="14309" width="4.75" style="89" customWidth="1"/>
    <col min="14310" max="14311" width="16.125" style="89" bestFit="1" customWidth="1"/>
    <col min="14312" max="14312" width="5.625" style="89" customWidth="1"/>
    <col min="14313" max="14313" width="10.25" style="89" bestFit="1" customWidth="1"/>
    <col min="14314" max="14314" width="16.75" style="89" customWidth="1"/>
    <col min="14315" max="14315" width="23.75" style="89" customWidth="1"/>
    <col min="14316" max="14347" width="0" style="89" hidden="1" customWidth="1"/>
    <col min="14348" max="14560" width="9" style="89"/>
    <col min="14561" max="14561" width="24.5" style="89" customWidth="1"/>
    <col min="14562" max="14562" width="9.125" style="89" customWidth="1"/>
    <col min="14563" max="14563" width="9.875" style="89" customWidth="1"/>
    <col min="14564" max="14564" width="4.625" style="89" customWidth="1"/>
    <col min="14565" max="14565" width="4.75" style="89" customWidth="1"/>
    <col min="14566" max="14567" width="16.125" style="89" bestFit="1" customWidth="1"/>
    <col min="14568" max="14568" width="5.625" style="89" customWidth="1"/>
    <col min="14569" max="14569" width="10.25" style="89" bestFit="1" customWidth="1"/>
    <col min="14570" max="14570" width="16.75" style="89" customWidth="1"/>
    <col min="14571" max="14571" width="23.75" style="89" customWidth="1"/>
    <col min="14572" max="14603" width="0" style="89" hidden="1" customWidth="1"/>
    <col min="14604" max="14816" width="9" style="89"/>
    <col min="14817" max="14817" width="24.5" style="89" customWidth="1"/>
    <col min="14818" max="14818" width="9.125" style="89" customWidth="1"/>
    <col min="14819" max="14819" width="9.875" style="89" customWidth="1"/>
    <col min="14820" max="14820" width="4.625" style="89" customWidth="1"/>
    <col min="14821" max="14821" width="4.75" style="89" customWidth="1"/>
    <col min="14822" max="14823" width="16.125" style="89" bestFit="1" customWidth="1"/>
    <col min="14824" max="14824" width="5.625" style="89" customWidth="1"/>
    <col min="14825" max="14825" width="10.25" style="89" bestFit="1" customWidth="1"/>
    <col min="14826" max="14826" width="16.75" style="89" customWidth="1"/>
    <col min="14827" max="14827" width="23.75" style="89" customWidth="1"/>
    <col min="14828" max="14859" width="0" style="89" hidden="1" customWidth="1"/>
    <col min="14860" max="15072" width="9" style="89"/>
    <col min="15073" max="15073" width="24.5" style="89" customWidth="1"/>
    <col min="15074" max="15074" width="9.125" style="89" customWidth="1"/>
    <col min="15075" max="15075" width="9.875" style="89" customWidth="1"/>
    <col min="15076" max="15076" width="4.625" style="89" customWidth="1"/>
    <col min="15077" max="15077" width="4.75" style="89" customWidth="1"/>
    <col min="15078" max="15079" width="16.125" style="89" bestFit="1" customWidth="1"/>
    <col min="15080" max="15080" width="5.625" style="89" customWidth="1"/>
    <col min="15081" max="15081" width="10.25" style="89" bestFit="1" customWidth="1"/>
    <col min="15082" max="15082" width="16.75" style="89" customWidth="1"/>
    <col min="15083" max="15083" width="23.75" style="89" customWidth="1"/>
    <col min="15084" max="15115" width="0" style="89" hidden="1" customWidth="1"/>
    <col min="15116" max="15328" width="9" style="89"/>
    <col min="15329" max="15329" width="24.5" style="89" customWidth="1"/>
    <col min="15330" max="15330" width="9.125" style="89" customWidth="1"/>
    <col min="15331" max="15331" width="9.875" style="89" customWidth="1"/>
    <col min="15332" max="15332" width="4.625" style="89" customWidth="1"/>
    <col min="15333" max="15333" width="4.75" style="89" customWidth="1"/>
    <col min="15334" max="15335" width="16.125" style="89" bestFit="1" customWidth="1"/>
    <col min="15336" max="15336" width="5.625" style="89" customWidth="1"/>
    <col min="15337" max="15337" width="10.25" style="89" bestFit="1" customWidth="1"/>
    <col min="15338" max="15338" width="16.75" style="89" customWidth="1"/>
    <col min="15339" max="15339" width="23.75" style="89" customWidth="1"/>
    <col min="15340" max="15371" width="0" style="89" hidden="1" customWidth="1"/>
    <col min="15372" max="15584" width="9" style="89"/>
    <col min="15585" max="15585" width="24.5" style="89" customWidth="1"/>
    <col min="15586" max="15586" width="9.125" style="89" customWidth="1"/>
    <col min="15587" max="15587" width="9.875" style="89" customWidth="1"/>
    <col min="15588" max="15588" width="4.625" style="89" customWidth="1"/>
    <col min="15589" max="15589" width="4.75" style="89" customWidth="1"/>
    <col min="15590" max="15591" width="16.125" style="89" bestFit="1" customWidth="1"/>
    <col min="15592" max="15592" width="5.625" style="89" customWidth="1"/>
    <col min="15593" max="15593" width="10.25" style="89" bestFit="1" customWidth="1"/>
    <col min="15594" max="15594" width="16.75" style="89" customWidth="1"/>
    <col min="15595" max="15595" width="23.75" style="89" customWidth="1"/>
    <col min="15596" max="15627" width="0" style="89" hidden="1" customWidth="1"/>
    <col min="15628" max="15840" width="9" style="89"/>
    <col min="15841" max="15841" width="24.5" style="89" customWidth="1"/>
    <col min="15842" max="15842" width="9.125" style="89" customWidth="1"/>
    <col min="15843" max="15843" width="9.875" style="89" customWidth="1"/>
    <col min="15844" max="15844" width="4.625" style="89" customWidth="1"/>
    <col min="15845" max="15845" width="4.75" style="89" customWidth="1"/>
    <col min="15846" max="15847" width="16.125" style="89" bestFit="1" customWidth="1"/>
    <col min="15848" max="15848" width="5.625" style="89" customWidth="1"/>
    <col min="15849" max="15849" width="10.25" style="89" bestFit="1" customWidth="1"/>
    <col min="15850" max="15850" width="16.75" style="89" customWidth="1"/>
    <col min="15851" max="15851" width="23.75" style="89" customWidth="1"/>
    <col min="15852" max="15883" width="0" style="89" hidden="1" customWidth="1"/>
    <col min="15884" max="16096" width="9" style="89"/>
    <col min="16097" max="16097" width="24.5" style="89" customWidth="1"/>
    <col min="16098" max="16098" width="9.125" style="89" customWidth="1"/>
    <col min="16099" max="16099" width="9.875" style="89" customWidth="1"/>
    <col min="16100" max="16100" width="4.625" style="89" customWidth="1"/>
    <col min="16101" max="16101" width="4.75" style="89" customWidth="1"/>
    <col min="16102" max="16103" width="16.125" style="89" bestFit="1" customWidth="1"/>
    <col min="16104" max="16104" width="5.625" style="89" customWidth="1"/>
    <col min="16105" max="16105" width="10.25" style="89" bestFit="1" customWidth="1"/>
    <col min="16106" max="16106" width="16.75" style="89" customWidth="1"/>
    <col min="16107" max="16107" width="23.75" style="89" customWidth="1"/>
    <col min="16108" max="16139" width="0" style="89" hidden="1" customWidth="1"/>
    <col min="16140" max="16384" width="9" style="89"/>
  </cols>
  <sheetData>
    <row r="1" spans="1:11" ht="25.5">
      <c r="A1" s="197" t="s">
        <v>265</v>
      </c>
      <c r="B1" s="198"/>
      <c r="C1" s="197"/>
      <c r="D1" s="197"/>
      <c r="E1" s="197"/>
      <c r="F1" s="197"/>
      <c r="G1" s="197"/>
      <c r="H1" s="197"/>
      <c r="I1" s="197"/>
      <c r="J1" s="197"/>
      <c r="K1" s="197"/>
    </row>
    <row r="2" spans="1:11" ht="36" customHeight="1">
      <c r="A2" s="199" t="s">
        <v>266</v>
      </c>
      <c r="B2" s="201" t="s">
        <v>139</v>
      </c>
      <c r="C2" s="199" t="s">
        <v>267</v>
      </c>
      <c r="D2" s="203" t="s">
        <v>268</v>
      </c>
      <c r="E2" s="204"/>
      <c r="F2" s="204"/>
      <c r="G2" s="204"/>
      <c r="H2" s="205"/>
      <c r="I2" s="203" t="s">
        <v>4</v>
      </c>
      <c r="J2" s="204"/>
      <c r="K2" s="205"/>
    </row>
    <row r="3" spans="1:11" ht="28.5" customHeight="1">
      <c r="A3" s="200"/>
      <c r="B3" s="202"/>
      <c r="C3" s="200"/>
      <c r="D3" s="112" t="s">
        <v>315</v>
      </c>
      <c r="E3" s="113" t="s">
        <v>316</v>
      </c>
      <c r="F3" s="90" t="s">
        <v>7</v>
      </c>
      <c r="G3" s="90" t="s">
        <v>108</v>
      </c>
      <c r="H3" s="91" t="s">
        <v>269</v>
      </c>
      <c r="I3" s="90" t="s">
        <v>9</v>
      </c>
      <c r="J3" s="90" t="s">
        <v>10</v>
      </c>
      <c r="K3" s="90" t="s">
        <v>270</v>
      </c>
    </row>
    <row r="4" spans="1:11" ht="24">
      <c r="A4" s="92" t="s">
        <v>271</v>
      </c>
      <c r="B4" s="93" t="s">
        <v>146</v>
      </c>
      <c r="C4" s="94">
        <v>1</v>
      </c>
      <c r="D4" s="95" t="s">
        <v>272</v>
      </c>
      <c r="E4" s="94" t="s">
        <v>15</v>
      </c>
      <c r="F4" s="94" t="s">
        <v>177</v>
      </c>
      <c r="G4" s="94" t="s">
        <v>57</v>
      </c>
      <c r="H4" s="94">
        <v>1</v>
      </c>
      <c r="I4" s="94" t="s">
        <v>201</v>
      </c>
      <c r="J4" s="96" t="s">
        <v>273</v>
      </c>
      <c r="K4" s="97"/>
    </row>
    <row r="5" spans="1:11" ht="26.25" customHeight="1">
      <c r="A5" s="92" t="s">
        <v>274</v>
      </c>
      <c r="B5" s="93" t="s">
        <v>146</v>
      </c>
      <c r="C5" s="94">
        <v>1</v>
      </c>
      <c r="D5" s="95" t="s">
        <v>272</v>
      </c>
      <c r="E5" s="94" t="s">
        <v>15</v>
      </c>
      <c r="F5" s="94" t="s">
        <v>171</v>
      </c>
      <c r="G5" s="94" t="s">
        <v>123</v>
      </c>
      <c r="H5" s="94">
        <v>1</v>
      </c>
      <c r="I5" s="94" t="s">
        <v>201</v>
      </c>
      <c r="J5" s="96" t="s">
        <v>275</v>
      </c>
      <c r="K5" s="97"/>
    </row>
    <row r="6" spans="1:11" ht="36">
      <c r="A6" s="92" t="s">
        <v>276</v>
      </c>
      <c r="B6" s="93" t="s">
        <v>146</v>
      </c>
      <c r="C6" s="94">
        <v>1</v>
      </c>
      <c r="D6" s="95" t="s">
        <v>272</v>
      </c>
      <c r="E6" s="94" t="s">
        <v>15</v>
      </c>
      <c r="F6" s="94" t="s">
        <v>192</v>
      </c>
      <c r="G6" s="94" t="s">
        <v>119</v>
      </c>
      <c r="H6" s="94">
        <v>1</v>
      </c>
      <c r="I6" s="94" t="s">
        <v>201</v>
      </c>
      <c r="J6" s="96" t="s">
        <v>277</v>
      </c>
      <c r="K6" s="97"/>
    </row>
    <row r="7" spans="1:11" ht="20.25" customHeight="1">
      <c r="A7" s="92" t="s">
        <v>278</v>
      </c>
      <c r="B7" s="93" t="s">
        <v>146</v>
      </c>
      <c r="C7" s="94">
        <v>1</v>
      </c>
      <c r="D7" s="95" t="s">
        <v>272</v>
      </c>
      <c r="E7" s="94" t="s">
        <v>15</v>
      </c>
      <c r="F7" s="94" t="s">
        <v>279</v>
      </c>
      <c r="G7" s="94" t="s">
        <v>280</v>
      </c>
      <c r="H7" s="94">
        <v>1</v>
      </c>
      <c r="I7" s="94" t="s">
        <v>201</v>
      </c>
      <c r="J7" s="96" t="s">
        <v>281</v>
      </c>
      <c r="K7" s="97"/>
    </row>
    <row r="8" spans="1:11" ht="20.25" customHeight="1">
      <c r="A8" s="206" t="s">
        <v>282</v>
      </c>
      <c r="B8" s="207" t="s">
        <v>146</v>
      </c>
      <c r="C8" s="208">
        <v>11</v>
      </c>
      <c r="D8" s="98" t="s">
        <v>272</v>
      </c>
      <c r="E8" s="94" t="s">
        <v>15</v>
      </c>
      <c r="F8" s="94" t="s">
        <v>165</v>
      </c>
      <c r="G8" s="94" t="s">
        <v>49</v>
      </c>
      <c r="H8" s="99">
        <v>2</v>
      </c>
      <c r="I8" s="94" t="s">
        <v>201</v>
      </c>
      <c r="J8" s="96" t="s">
        <v>50</v>
      </c>
      <c r="K8" s="97"/>
    </row>
    <row r="9" spans="1:11" ht="24">
      <c r="A9" s="206"/>
      <c r="B9" s="207"/>
      <c r="C9" s="208"/>
      <c r="D9" s="95" t="s">
        <v>283</v>
      </c>
      <c r="E9" s="94" t="s">
        <v>15</v>
      </c>
      <c r="F9" s="94" t="s">
        <v>177</v>
      </c>
      <c r="G9" s="94" t="s">
        <v>57</v>
      </c>
      <c r="H9" s="94">
        <v>2</v>
      </c>
      <c r="I9" s="94" t="s">
        <v>201</v>
      </c>
      <c r="J9" s="96" t="s">
        <v>273</v>
      </c>
      <c r="K9" s="97"/>
    </row>
    <row r="10" spans="1:11" ht="84">
      <c r="A10" s="206"/>
      <c r="B10" s="207"/>
      <c r="C10" s="208"/>
      <c r="D10" s="98" t="s">
        <v>284</v>
      </c>
      <c r="E10" s="94" t="s">
        <v>15</v>
      </c>
      <c r="F10" s="94" t="s">
        <v>180</v>
      </c>
      <c r="G10" s="94" t="s">
        <v>39</v>
      </c>
      <c r="H10" s="99">
        <v>1</v>
      </c>
      <c r="I10" s="94" t="s">
        <v>201</v>
      </c>
      <c r="J10" s="110" t="s">
        <v>312</v>
      </c>
      <c r="K10" s="97"/>
    </row>
    <row r="11" spans="1:11" ht="36">
      <c r="A11" s="206"/>
      <c r="B11" s="207"/>
      <c r="C11" s="208"/>
      <c r="D11" s="95" t="s">
        <v>285</v>
      </c>
      <c r="E11" s="94" t="s">
        <v>15</v>
      </c>
      <c r="F11" s="94" t="s">
        <v>192</v>
      </c>
      <c r="G11" s="94" t="s">
        <v>119</v>
      </c>
      <c r="H11" s="94">
        <v>1</v>
      </c>
      <c r="I11" s="94" t="s">
        <v>201</v>
      </c>
      <c r="J11" s="96" t="s">
        <v>277</v>
      </c>
      <c r="K11" s="97"/>
    </row>
    <row r="12" spans="1:11" ht="27.75" customHeight="1">
      <c r="A12" s="206"/>
      <c r="B12" s="207"/>
      <c r="C12" s="208"/>
      <c r="D12" s="95" t="s">
        <v>286</v>
      </c>
      <c r="E12" s="94" t="s">
        <v>15</v>
      </c>
      <c r="F12" s="94" t="s">
        <v>171</v>
      </c>
      <c r="G12" s="94" t="s">
        <v>123</v>
      </c>
      <c r="H12" s="94">
        <v>2</v>
      </c>
      <c r="I12" s="94" t="s">
        <v>201</v>
      </c>
      <c r="J12" s="96" t="s">
        <v>275</v>
      </c>
      <c r="K12" s="97"/>
    </row>
    <row r="13" spans="1:11" ht="36">
      <c r="A13" s="206"/>
      <c r="B13" s="207"/>
      <c r="C13" s="208"/>
      <c r="D13" s="95" t="s">
        <v>287</v>
      </c>
      <c r="E13" s="94" t="s">
        <v>15</v>
      </c>
      <c r="F13" s="94" t="s">
        <v>167</v>
      </c>
      <c r="G13" s="94" t="s">
        <v>168</v>
      </c>
      <c r="H13" s="94">
        <v>1</v>
      </c>
      <c r="I13" s="94" t="s">
        <v>201</v>
      </c>
      <c r="J13" s="96" t="s">
        <v>288</v>
      </c>
      <c r="K13" s="97"/>
    </row>
    <row r="14" spans="1:11" ht="72">
      <c r="A14" s="206"/>
      <c r="B14" s="207"/>
      <c r="C14" s="208"/>
      <c r="D14" s="95" t="s">
        <v>289</v>
      </c>
      <c r="E14" s="94" t="s">
        <v>15</v>
      </c>
      <c r="F14" s="94" t="s">
        <v>290</v>
      </c>
      <c r="G14" s="94" t="s">
        <v>291</v>
      </c>
      <c r="H14" s="94">
        <v>1</v>
      </c>
      <c r="I14" s="94" t="s">
        <v>201</v>
      </c>
      <c r="J14" s="110" t="s">
        <v>314</v>
      </c>
      <c r="K14" s="97"/>
    </row>
    <row r="15" spans="1:11" ht="29.25" customHeight="1">
      <c r="A15" s="206"/>
      <c r="B15" s="207"/>
      <c r="C15" s="208"/>
      <c r="D15" s="95" t="s">
        <v>292</v>
      </c>
      <c r="E15" s="94" t="s">
        <v>15</v>
      </c>
      <c r="F15" s="94" t="s">
        <v>279</v>
      </c>
      <c r="G15" s="94" t="s">
        <v>280</v>
      </c>
      <c r="H15" s="94">
        <v>1</v>
      </c>
      <c r="I15" s="94" t="s">
        <v>201</v>
      </c>
      <c r="J15" s="96" t="s">
        <v>281</v>
      </c>
      <c r="K15" s="97"/>
    </row>
    <row r="16" spans="1:11" ht="84">
      <c r="A16" s="92" t="s">
        <v>293</v>
      </c>
      <c r="B16" s="93" t="s">
        <v>146</v>
      </c>
      <c r="C16" s="94">
        <v>1</v>
      </c>
      <c r="D16" s="95" t="s">
        <v>272</v>
      </c>
      <c r="E16" s="94" t="s">
        <v>15</v>
      </c>
      <c r="F16" s="94" t="s">
        <v>180</v>
      </c>
      <c r="G16" s="94" t="s">
        <v>39</v>
      </c>
      <c r="H16" s="94">
        <v>1</v>
      </c>
      <c r="I16" s="94" t="s">
        <v>201</v>
      </c>
      <c r="J16" s="96" t="s">
        <v>294</v>
      </c>
      <c r="K16" s="97"/>
    </row>
    <row r="17" spans="1:11" ht="96">
      <c r="A17" s="206" t="s">
        <v>295</v>
      </c>
      <c r="B17" s="209" t="s">
        <v>146</v>
      </c>
      <c r="C17" s="210">
        <v>6</v>
      </c>
      <c r="D17" s="95" t="s">
        <v>272</v>
      </c>
      <c r="E17" s="94" t="s">
        <v>15</v>
      </c>
      <c r="F17" s="94" t="s">
        <v>186</v>
      </c>
      <c r="G17" s="94" t="s">
        <v>37</v>
      </c>
      <c r="H17" s="94">
        <v>1</v>
      </c>
      <c r="I17" s="94" t="s">
        <v>201</v>
      </c>
      <c r="J17" s="96" t="s">
        <v>296</v>
      </c>
      <c r="K17" s="97"/>
    </row>
    <row r="18" spans="1:11" ht="96">
      <c r="A18" s="206"/>
      <c r="B18" s="209"/>
      <c r="C18" s="210"/>
      <c r="D18" s="95" t="s">
        <v>283</v>
      </c>
      <c r="E18" s="94" t="s">
        <v>15</v>
      </c>
      <c r="F18" s="94" t="s">
        <v>160</v>
      </c>
      <c r="G18" s="94" t="s">
        <v>41</v>
      </c>
      <c r="H18" s="94">
        <v>3</v>
      </c>
      <c r="I18" s="94" t="s">
        <v>201</v>
      </c>
      <c r="J18" s="96" t="s">
        <v>297</v>
      </c>
      <c r="K18" s="97"/>
    </row>
    <row r="19" spans="1:11" ht="30.75" customHeight="1">
      <c r="A19" s="206"/>
      <c r="B19" s="209"/>
      <c r="C19" s="210"/>
      <c r="D19" s="98" t="s">
        <v>284</v>
      </c>
      <c r="E19" s="94" t="s">
        <v>15</v>
      </c>
      <c r="F19" s="94" t="s">
        <v>165</v>
      </c>
      <c r="G19" s="94" t="s">
        <v>49</v>
      </c>
      <c r="H19" s="99">
        <v>1</v>
      </c>
      <c r="I19" s="94" t="s">
        <v>201</v>
      </c>
      <c r="J19" s="96" t="s">
        <v>50</v>
      </c>
      <c r="K19" s="97"/>
    </row>
    <row r="20" spans="1:11" ht="30.75" customHeight="1">
      <c r="A20" s="206"/>
      <c r="B20" s="209"/>
      <c r="C20" s="210"/>
      <c r="D20" s="95" t="s">
        <v>285</v>
      </c>
      <c r="E20" s="94" t="s">
        <v>15</v>
      </c>
      <c r="F20" s="94" t="s">
        <v>177</v>
      </c>
      <c r="G20" s="94" t="s">
        <v>57</v>
      </c>
      <c r="H20" s="94">
        <v>1</v>
      </c>
      <c r="I20" s="94" t="s">
        <v>201</v>
      </c>
      <c r="J20" s="96" t="s">
        <v>273</v>
      </c>
      <c r="K20" s="97"/>
    </row>
    <row r="21" spans="1:11" ht="30.75" customHeight="1">
      <c r="A21" s="99" t="s">
        <v>298</v>
      </c>
      <c r="B21" s="100" t="s">
        <v>146</v>
      </c>
      <c r="C21" s="94">
        <v>1</v>
      </c>
      <c r="D21" s="95" t="s">
        <v>272</v>
      </c>
      <c r="E21" s="94" t="s">
        <v>15</v>
      </c>
      <c r="F21" s="94" t="s">
        <v>279</v>
      </c>
      <c r="G21" s="94" t="s">
        <v>280</v>
      </c>
      <c r="H21" s="94">
        <v>1</v>
      </c>
      <c r="I21" s="94" t="s">
        <v>201</v>
      </c>
      <c r="J21" s="96" t="s">
        <v>281</v>
      </c>
      <c r="K21" s="97"/>
    </row>
    <row r="22" spans="1:11" ht="24">
      <c r="A22" s="210" t="s">
        <v>299</v>
      </c>
      <c r="B22" s="211" t="s">
        <v>146</v>
      </c>
      <c r="C22" s="210">
        <v>2</v>
      </c>
      <c r="D22" s="95" t="s">
        <v>272</v>
      </c>
      <c r="E22" s="94" t="s">
        <v>15</v>
      </c>
      <c r="F22" s="94" t="s">
        <v>177</v>
      </c>
      <c r="G22" s="94" t="s">
        <v>57</v>
      </c>
      <c r="H22" s="94">
        <v>1</v>
      </c>
      <c r="I22" s="94" t="s">
        <v>201</v>
      </c>
      <c r="J22" s="96" t="s">
        <v>273</v>
      </c>
      <c r="K22" s="97"/>
    </row>
    <row r="23" spans="1:11" ht="36">
      <c r="A23" s="210"/>
      <c r="B23" s="211"/>
      <c r="C23" s="210"/>
      <c r="D23" s="95" t="s">
        <v>283</v>
      </c>
      <c r="E23" s="94" t="s">
        <v>15</v>
      </c>
      <c r="F23" s="94" t="s">
        <v>192</v>
      </c>
      <c r="G23" s="94" t="s">
        <v>119</v>
      </c>
      <c r="H23" s="94">
        <v>1</v>
      </c>
      <c r="I23" s="94" t="s">
        <v>201</v>
      </c>
      <c r="J23" s="96" t="s">
        <v>277</v>
      </c>
      <c r="K23" s="97"/>
    </row>
    <row r="24" spans="1:11" ht="36">
      <c r="A24" s="208" t="s">
        <v>300</v>
      </c>
      <c r="B24" s="209" t="s">
        <v>146</v>
      </c>
      <c r="C24" s="210">
        <v>2</v>
      </c>
      <c r="D24" s="95" t="s">
        <v>272</v>
      </c>
      <c r="E24" s="94" t="s">
        <v>15</v>
      </c>
      <c r="F24" s="94" t="s">
        <v>192</v>
      </c>
      <c r="G24" s="94" t="s">
        <v>119</v>
      </c>
      <c r="H24" s="94">
        <v>1</v>
      </c>
      <c r="I24" s="94" t="s">
        <v>201</v>
      </c>
      <c r="J24" s="96" t="s">
        <v>277</v>
      </c>
      <c r="K24" s="97"/>
    </row>
    <row r="25" spans="1:11" ht="36">
      <c r="A25" s="208"/>
      <c r="B25" s="209"/>
      <c r="C25" s="210"/>
      <c r="D25" s="95" t="s">
        <v>283</v>
      </c>
      <c r="E25" s="94" t="s">
        <v>15</v>
      </c>
      <c r="F25" s="94" t="s">
        <v>167</v>
      </c>
      <c r="G25" s="94" t="s">
        <v>168</v>
      </c>
      <c r="H25" s="94">
        <v>1</v>
      </c>
      <c r="I25" s="94" t="s">
        <v>201</v>
      </c>
      <c r="J25" s="96" t="s">
        <v>288</v>
      </c>
      <c r="K25" s="97"/>
    </row>
    <row r="26" spans="1:11" ht="36">
      <c r="A26" s="206" t="s">
        <v>301</v>
      </c>
      <c r="B26" s="207" t="s">
        <v>146</v>
      </c>
      <c r="C26" s="210">
        <v>3</v>
      </c>
      <c r="D26" s="95" t="s">
        <v>272</v>
      </c>
      <c r="E26" s="94" t="s">
        <v>15</v>
      </c>
      <c r="F26" s="94" t="s">
        <v>192</v>
      </c>
      <c r="G26" s="94" t="s">
        <v>119</v>
      </c>
      <c r="H26" s="94">
        <v>1</v>
      </c>
      <c r="I26" s="94" t="s">
        <v>201</v>
      </c>
      <c r="J26" s="96" t="s">
        <v>277</v>
      </c>
      <c r="K26" s="97"/>
    </row>
    <row r="27" spans="1:11" ht="27.75" customHeight="1">
      <c r="A27" s="206"/>
      <c r="B27" s="207"/>
      <c r="C27" s="210"/>
      <c r="D27" s="95" t="s">
        <v>283</v>
      </c>
      <c r="E27" s="94" t="s">
        <v>15</v>
      </c>
      <c r="F27" s="94" t="s">
        <v>171</v>
      </c>
      <c r="G27" s="94" t="s">
        <v>123</v>
      </c>
      <c r="H27" s="94">
        <v>1</v>
      </c>
      <c r="I27" s="94" t="s">
        <v>201</v>
      </c>
      <c r="J27" s="96" t="s">
        <v>275</v>
      </c>
      <c r="K27" s="97"/>
    </row>
    <row r="28" spans="1:11" ht="36">
      <c r="A28" s="206"/>
      <c r="B28" s="207"/>
      <c r="C28" s="210"/>
      <c r="D28" s="95" t="s">
        <v>284</v>
      </c>
      <c r="E28" s="94" t="s">
        <v>15</v>
      </c>
      <c r="F28" s="94" t="s">
        <v>167</v>
      </c>
      <c r="G28" s="94" t="s">
        <v>168</v>
      </c>
      <c r="H28" s="94">
        <v>1</v>
      </c>
      <c r="I28" s="94" t="s">
        <v>201</v>
      </c>
      <c r="J28" s="96" t="s">
        <v>288</v>
      </c>
      <c r="K28" s="97"/>
    </row>
    <row r="29" spans="1:11" ht="36">
      <c r="A29" s="92" t="s">
        <v>302</v>
      </c>
      <c r="B29" s="93" t="s">
        <v>146</v>
      </c>
      <c r="C29" s="94">
        <v>1</v>
      </c>
      <c r="D29" s="95" t="s">
        <v>272</v>
      </c>
      <c r="E29" s="94" t="s">
        <v>15</v>
      </c>
      <c r="F29" s="94" t="s">
        <v>167</v>
      </c>
      <c r="G29" s="94" t="s">
        <v>168</v>
      </c>
      <c r="H29" s="94">
        <v>1</v>
      </c>
      <c r="I29" s="94" t="s">
        <v>201</v>
      </c>
      <c r="J29" s="96" t="s">
        <v>288</v>
      </c>
      <c r="K29" s="97"/>
    </row>
    <row r="30" spans="1:11" ht="36">
      <c r="A30" s="92" t="s">
        <v>303</v>
      </c>
      <c r="B30" s="93" t="s">
        <v>146</v>
      </c>
      <c r="C30" s="94">
        <v>1</v>
      </c>
      <c r="D30" s="95" t="s">
        <v>272</v>
      </c>
      <c r="E30" s="94" t="s">
        <v>15</v>
      </c>
      <c r="F30" s="94" t="s">
        <v>192</v>
      </c>
      <c r="G30" s="94" t="s">
        <v>119</v>
      </c>
      <c r="H30" s="94">
        <v>1</v>
      </c>
      <c r="I30" s="94" t="s">
        <v>201</v>
      </c>
      <c r="J30" s="96" t="s">
        <v>277</v>
      </c>
      <c r="K30" s="97"/>
    </row>
    <row r="31" spans="1:11" ht="36">
      <c r="A31" s="92" t="s">
        <v>304</v>
      </c>
      <c r="B31" s="93" t="s">
        <v>112</v>
      </c>
      <c r="C31" s="94">
        <v>1</v>
      </c>
      <c r="D31" s="95" t="s">
        <v>272</v>
      </c>
      <c r="E31" s="94" t="s">
        <v>15</v>
      </c>
      <c r="F31" s="94" t="s">
        <v>167</v>
      </c>
      <c r="G31" s="94" t="s">
        <v>168</v>
      </c>
      <c r="H31" s="94">
        <v>1</v>
      </c>
      <c r="I31" s="94" t="s">
        <v>201</v>
      </c>
      <c r="J31" s="96" t="s">
        <v>288</v>
      </c>
      <c r="K31" s="97"/>
    </row>
    <row r="32" spans="1:11" ht="96">
      <c r="A32" s="208" t="s">
        <v>305</v>
      </c>
      <c r="B32" s="209" t="s">
        <v>146</v>
      </c>
      <c r="C32" s="210">
        <v>4</v>
      </c>
      <c r="D32" s="95" t="s">
        <v>272</v>
      </c>
      <c r="E32" s="94" t="s">
        <v>15</v>
      </c>
      <c r="F32" s="94" t="s">
        <v>186</v>
      </c>
      <c r="G32" s="94" t="s">
        <v>37</v>
      </c>
      <c r="H32" s="94">
        <v>1</v>
      </c>
      <c r="I32" s="94" t="s">
        <v>201</v>
      </c>
      <c r="J32" s="96" t="s">
        <v>296</v>
      </c>
      <c r="K32" s="97"/>
    </row>
    <row r="33" spans="1:11" ht="96">
      <c r="A33" s="208"/>
      <c r="B33" s="209"/>
      <c r="C33" s="210"/>
      <c r="D33" s="95" t="s">
        <v>283</v>
      </c>
      <c r="E33" s="94" t="s">
        <v>15</v>
      </c>
      <c r="F33" s="94" t="s">
        <v>160</v>
      </c>
      <c r="G33" s="94" t="s">
        <v>41</v>
      </c>
      <c r="H33" s="94">
        <v>1</v>
      </c>
      <c r="I33" s="94" t="s">
        <v>201</v>
      </c>
      <c r="J33" s="96" t="s">
        <v>297</v>
      </c>
      <c r="K33" s="97"/>
    </row>
    <row r="34" spans="1:11" ht="36">
      <c r="A34" s="208"/>
      <c r="B34" s="209"/>
      <c r="C34" s="210"/>
      <c r="D34" s="95" t="s">
        <v>284</v>
      </c>
      <c r="E34" s="94" t="s">
        <v>15</v>
      </c>
      <c r="F34" s="94" t="s">
        <v>192</v>
      </c>
      <c r="G34" s="94" t="s">
        <v>119</v>
      </c>
      <c r="H34" s="94">
        <v>1</v>
      </c>
      <c r="I34" s="94" t="s">
        <v>201</v>
      </c>
      <c r="J34" s="96" t="s">
        <v>277</v>
      </c>
      <c r="K34" s="97"/>
    </row>
    <row r="35" spans="1:11" ht="25.5" customHeight="1">
      <c r="A35" s="208"/>
      <c r="B35" s="209"/>
      <c r="C35" s="210"/>
      <c r="D35" s="95" t="s">
        <v>285</v>
      </c>
      <c r="E35" s="94" t="s">
        <v>15</v>
      </c>
      <c r="F35" s="94" t="s">
        <v>279</v>
      </c>
      <c r="G35" s="94" t="s">
        <v>280</v>
      </c>
      <c r="H35" s="94">
        <v>1</v>
      </c>
      <c r="I35" s="94" t="s">
        <v>201</v>
      </c>
      <c r="J35" s="96" t="s">
        <v>281</v>
      </c>
      <c r="K35" s="97"/>
    </row>
    <row r="36" spans="1:11" ht="96">
      <c r="A36" s="206" t="s">
        <v>306</v>
      </c>
      <c r="B36" s="207" t="s">
        <v>146</v>
      </c>
      <c r="C36" s="210">
        <v>2</v>
      </c>
      <c r="D36" s="95" t="s">
        <v>272</v>
      </c>
      <c r="E36" s="94" t="s">
        <v>15</v>
      </c>
      <c r="F36" s="94" t="s">
        <v>186</v>
      </c>
      <c r="G36" s="94" t="s">
        <v>37</v>
      </c>
      <c r="H36" s="94">
        <v>1</v>
      </c>
      <c r="I36" s="94" t="s">
        <v>201</v>
      </c>
      <c r="J36" s="96" t="s">
        <v>307</v>
      </c>
      <c r="K36" s="97"/>
    </row>
    <row r="37" spans="1:11" ht="96">
      <c r="A37" s="206"/>
      <c r="B37" s="207"/>
      <c r="C37" s="210"/>
      <c r="D37" s="95" t="s">
        <v>283</v>
      </c>
      <c r="E37" s="94" t="s">
        <v>15</v>
      </c>
      <c r="F37" s="94" t="s">
        <v>160</v>
      </c>
      <c r="G37" s="94" t="s">
        <v>41</v>
      </c>
      <c r="H37" s="94">
        <v>1</v>
      </c>
      <c r="I37" s="94" t="s">
        <v>201</v>
      </c>
      <c r="J37" s="96" t="s">
        <v>297</v>
      </c>
      <c r="K37" s="97"/>
    </row>
    <row r="38" spans="1:11" ht="96">
      <c r="A38" s="208" t="s">
        <v>308</v>
      </c>
      <c r="B38" s="209" t="s">
        <v>146</v>
      </c>
      <c r="C38" s="210">
        <v>2</v>
      </c>
      <c r="D38" s="95" t="s">
        <v>272</v>
      </c>
      <c r="E38" s="94" t="s">
        <v>15</v>
      </c>
      <c r="F38" s="94" t="s">
        <v>186</v>
      </c>
      <c r="G38" s="94" t="s">
        <v>37</v>
      </c>
      <c r="H38" s="94">
        <v>1</v>
      </c>
      <c r="I38" s="94" t="s">
        <v>201</v>
      </c>
      <c r="J38" s="110" t="s">
        <v>313</v>
      </c>
      <c r="K38" s="97"/>
    </row>
    <row r="39" spans="1:11" ht="96">
      <c r="A39" s="208"/>
      <c r="B39" s="209"/>
      <c r="C39" s="210"/>
      <c r="D39" s="95" t="s">
        <v>283</v>
      </c>
      <c r="E39" s="94" t="s">
        <v>15</v>
      </c>
      <c r="F39" s="94" t="s">
        <v>160</v>
      </c>
      <c r="G39" s="94" t="s">
        <v>41</v>
      </c>
      <c r="H39" s="94">
        <v>1</v>
      </c>
      <c r="I39" s="94" t="s">
        <v>201</v>
      </c>
      <c r="J39" s="96" t="s">
        <v>297</v>
      </c>
      <c r="K39" s="97"/>
    </row>
    <row r="40" spans="1:11" ht="96">
      <c r="A40" s="92" t="s">
        <v>309</v>
      </c>
      <c r="B40" s="93" t="s">
        <v>112</v>
      </c>
      <c r="C40" s="94">
        <v>1</v>
      </c>
      <c r="D40" s="95" t="s">
        <v>272</v>
      </c>
      <c r="E40" s="94" t="s">
        <v>15</v>
      </c>
      <c r="F40" s="94" t="s">
        <v>186</v>
      </c>
      <c r="G40" s="94" t="s">
        <v>37</v>
      </c>
      <c r="H40" s="94">
        <v>1</v>
      </c>
      <c r="I40" s="94" t="s">
        <v>201</v>
      </c>
      <c r="J40" s="96" t="s">
        <v>296</v>
      </c>
      <c r="K40" s="97"/>
    </row>
    <row r="41" spans="1:11" ht="96">
      <c r="A41" s="208" t="s">
        <v>310</v>
      </c>
      <c r="B41" s="209" t="s">
        <v>146</v>
      </c>
      <c r="C41" s="210">
        <v>2</v>
      </c>
      <c r="D41" s="95" t="s">
        <v>272</v>
      </c>
      <c r="E41" s="94" t="s">
        <v>15</v>
      </c>
      <c r="F41" s="94" t="s">
        <v>186</v>
      </c>
      <c r="G41" s="94" t="s">
        <v>37</v>
      </c>
      <c r="H41" s="94">
        <v>1</v>
      </c>
      <c r="I41" s="94" t="s">
        <v>201</v>
      </c>
      <c r="J41" s="96" t="s">
        <v>296</v>
      </c>
      <c r="K41" s="97"/>
    </row>
    <row r="42" spans="1:11" ht="96">
      <c r="A42" s="208"/>
      <c r="B42" s="209"/>
      <c r="C42" s="210"/>
      <c r="D42" s="95" t="s">
        <v>283</v>
      </c>
      <c r="E42" s="94" t="s">
        <v>15</v>
      </c>
      <c r="F42" s="94" t="s">
        <v>160</v>
      </c>
      <c r="G42" s="94" t="s">
        <v>41</v>
      </c>
      <c r="H42" s="94">
        <v>1</v>
      </c>
      <c r="I42" s="94" t="s">
        <v>201</v>
      </c>
      <c r="J42" s="96" t="s">
        <v>297</v>
      </c>
      <c r="K42" s="97"/>
    </row>
    <row r="43" spans="1:11" ht="24" customHeight="1">
      <c r="A43" s="92" t="s">
        <v>311</v>
      </c>
      <c r="B43" s="101" t="s">
        <v>112</v>
      </c>
      <c r="C43" s="94">
        <v>1</v>
      </c>
      <c r="D43" s="95" t="s">
        <v>272</v>
      </c>
      <c r="E43" s="94" t="s">
        <v>15</v>
      </c>
      <c r="F43" s="94" t="s">
        <v>279</v>
      </c>
      <c r="G43" s="94" t="s">
        <v>280</v>
      </c>
      <c r="H43" s="94">
        <v>1</v>
      </c>
      <c r="I43" s="94" t="s">
        <v>201</v>
      </c>
      <c r="J43" s="96" t="s">
        <v>281</v>
      </c>
      <c r="K43" s="97"/>
    </row>
    <row r="44" spans="1:11">
      <c r="A44" s="102"/>
      <c r="B44" s="103"/>
      <c r="C44" s="103">
        <f>SUM(C4:C43)</f>
        <v>45</v>
      </c>
      <c r="D44" s="103"/>
      <c r="E44" s="102"/>
      <c r="F44" s="103"/>
      <c r="G44" s="103"/>
      <c r="H44" s="102">
        <f>C44</f>
        <v>45</v>
      </c>
      <c r="I44" s="103"/>
      <c r="J44" s="104"/>
      <c r="K44" s="103"/>
    </row>
  </sheetData>
  <mergeCells count="33">
    <mergeCell ref="A41:A42"/>
    <mergeCell ref="B41:B42"/>
    <mergeCell ref="C41:C42"/>
    <mergeCell ref="A36:A37"/>
    <mergeCell ref="B36:B37"/>
    <mergeCell ref="C36:C37"/>
    <mergeCell ref="A38:A39"/>
    <mergeCell ref="B38:B39"/>
    <mergeCell ref="C38:C39"/>
    <mergeCell ref="A26:A28"/>
    <mergeCell ref="B26:B28"/>
    <mergeCell ref="C26:C28"/>
    <mergeCell ref="A32:A35"/>
    <mergeCell ref="B32:B35"/>
    <mergeCell ref="C32:C35"/>
    <mergeCell ref="A22:A23"/>
    <mergeCell ref="B22:B23"/>
    <mergeCell ref="C22:C23"/>
    <mergeCell ref="A24:A25"/>
    <mergeCell ref="B24:B25"/>
    <mergeCell ref="C24:C25"/>
    <mergeCell ref="A8:A15"/>
    <mergeCell ref="B8:B15"/>
    <mergeCell ref="C8:C15"/>
    <mergeCell ref="A17:A20"/>
    <mergeCell ref="B17:B20"/>
    <mergeCell ref="C17:C20"/>
    <mergeCell ref="A1:K1"/>
    <mergeCell ref="A2:A3"/>
    <mergeCell ref="B2:B3"/>
    <mergeCell ref="C2:C3"/>
    <mergeCell ref="D2:H2"/>
    <mergeCell ref="I2:K2"/>
  </mergeCells>
  <phoneticPr fontId="6" type="noConversion"/>
  <pageMargins left="0.55000000000000004" right="0.42" top="0.75" bottom="0.61" header="0.3" footer="0.3"/>
  <pageSetup paperSize="9" orientation="landscape" verticalDpi="0" r:id="rId1"/>
</worksheet>
</file>

<file path=xl/worksheets/sheet8.xml><?xml version="1.0" encoding="utf-8"?>
<worksheet xmlns="http://schemas.openxmlformats.org/spreadsheetml/2006/main" xmlns:r="http://schemas.openxmlformats.org/officeDocument/2006/relationships">
  <dimension ref="A1:L16"/>
  <sheetViews>
    <sheetView tabSelected="1" workbookViewId="0">
      <selection activeCell="A2" sqref="A2:L2"/>
    </sheetView>
  </sheetViews>
  <sheetFormatPr defaultRowHeight="13.5"/>
  <cols>
    <col min="1" max="1" width="17.125" customWidth="1"/>
    <col min="3" max="3" width="8" customWidth="1"/>
    <col min="4" max="4" width="6.625" style="119" customWidth="1"/>
    <col min="5" max="5" width="7" customWidth="1"/>
    <col min="6" max="6" width="11.875" customWidth="1"/>
    <col min="7" max="7" width="17.375" customWidth="1"/>
    <col min="8" max="8" width="7.25" customWidth="1"/>
    <col min="9" max="9" width="14.125" customWidth="1"/>
    <col min="10" max="10" width="16" customWidth="1"/>
    <col min="11" max="11" width="10.75" customWidth="1"/>
    <col min="12" max="12" width="17.125" customWidth="1"/>
  </cols>
  <sheetData>
    <row r="1" spans="1:12" ht="52.5" customHeight="1">
      <c r="A1" s="213" t="s">
        <v>346</v>
      </c>
      <c r="B1" s="213"/>
      <c r="C1" s="213"/>
      <c r="D1" s="213"/>
      <c r="E1" s="213"/>
      <c r="F1" s="213"/>
      <c r="G1" s="213"/>
      <c r="H1" s="213"/>
      <c r="I1" s="213"/>
      <c r="J1" s="213"/>
      <c r="K1" s="213"/>
      <c r="L1" s="213"/>
    </row>
    <row r="2" spans="1:12" ht="37.5" customHeight="1">
      <c r="A2" s="214" t="s">
        <v>347</v>
      </c>
      <c r="B2" s="214"/>
      <c r="C2" s="214"/>
      <c r="D2" s="214"/>
      <c r="E2" s="214"/>
      <c r="F2" s="214"/>
      <c r="G2" s="214"/>
      <c r="H2" s="214"/>
      <c r="I2" s="214"/>
      <c r="J2" s="214"/>
      <c r="K2" s="214"/>
      <c r="L2" s="214"/>
    </row>
    <row r="3" spans="1:12" ht="30" customHeight="1">
      <c r="A3" s="219" t="s">
        <v>0</v>
      </c>
      <c r="B3" s="219" t="s">
        <v>1</v>
      </c>
      <c r="C3" s="218" t="s">
        <v>317</v>
      </c>
      <c r="D3" s="215" t="s">
        <v>348</v>
      </c>
      <c r="E3" s="216"/>
      <c r="F3" s="216"/>
      <c r="G3" s="216"/>
      <c r="H3" s="217"/>
      <c r="I3" s="219" t="s">
        <v>106</v>
      </c>
      <c r="J3" s="219"/>
      <c r="K3" s="219"/>
      <c r="L3" s="220" t="s">
        <v>349</v>
      </c>
    </row>
    <row r="4" spans="1:12" ht="33" customHeight="1">
      <c r="A4" s="219"/>
      <c r="B4" s="219"/>
      <c r="C4" s="218"/>
      <c r="D4" s="138" t="s">
        <v>318</v>
      </c>
      <c r="E4" s="138" t="s">
        <v>219</v>
      </c>
      <c r="F4" s="114" t="s">
        <v>7</v>
      </c>
      <c r="G4" s="114" t="s">
        <v>220</v>
      </c>
      <c r="H4" s="138" t="s">
        <v>109</v>
      </c>
      <c r="I4" s="115" t="s">
        <v>9</v>
      </c>
      <c r="J4" s="114" t="s">
        <v>10</v>
      </c>
      <c r="K4" s="138" t="s">
        <v>110</v>
      </c>
      <c r="L4" s="221"/>
    </row>
    <row r="5" spans="1:12" ht="108" customHeight="1">
      <c r="A5" s="222" t="s">
        <v>350</v>
      </c>
      <c r="B5" s="225" t="s">
        <v>351</v>
      </c>
      <c r="C5" s="228">
        <v>10</v>
      </c>
      <c r="D5" s="141" t="s">
        <v>352</v>
      </c>
      <c r="E5" s="141" t="s">
        <v>353</v>
      </c>
      <c r="F5" s="116" t="s">
        <v>354</v>
      </c>
      <c r="G5" s="116" t="s">
        <v>355</v>
      </c>
      <c r="H5" s="142">
        <v>6</v>
      </c>
      <c r="I5" s="116" t="s">
        <v>356</v>
      </c>
      <c r="J5" s="143" t="s">
        <v>83</v>
      </c>
      <c r="K5" s="141" t="s">
        <v>357</v>
      </c>
      <c r="L5" s="143" t="s">
        <v>358</v>
      </c>
    </row>
    <row r="6" spans="1:12" ht="98.25" customHeight="1">
      <c r="A6" s="223"/>
      <c r="B6" s="226"/>
      <c r="C6" s="229"/>
      <c r="D6" s="141" t="s">
        <v>359</v>
      </c>
      <c r="E6" s="141" t="s">
        <v>353</v>
      </c>
      <c r="F6" s="116" t="s">
        <v>354</v>
      </c>
      <c r="G6" s="116" t="s">
        <v>355</v>
      </c>
      <c r="H6" s="142">
        <v>4</v>
      </c>
      <c r="I6" s="116" t="s">
        <v>356</v>
      </c>
      <c r="J6" s="143" t="s">
        <v>83</v>
      </c>
      <c r="K6" s="141" t="s">
        <v>357</v>
      </c>
      <c r="L6" s="143" t="s">
        <v>360</v>
      </c>
    </row>
    <row r="7" spans="1:12" ht="102.75" customHeight="1">
      <c r="A7" s="223"/>
      <c r="B7" s="226"/>
      <c r="C7" s="117">
        <v>4</v>
      </c>
      <c r="D7" s="141" t="s">
        <v>361</v>
      </c>
      <c r="E7" s="141" t="s">
        <v>353</v>
      </c>
      <c r="F7" s="116" t="s">
        <v>362</v>
      </c>
      <c r="G7" s="116" t="s">
        <v>363</v>
      </c>
      <c r="H7" s="118">
        <v>4</v>
      </c>
      <c r="I7" s="116" t="s">
        <v>356</v>
      </c>
      <c r="J7" s="144" t="s">
        <v>364</v>
      </c>
      <c r="K7" s="141"/>
      <c r="L7" s="143" t="s">
        <v>365</v>
      </c>
    </row>
    <row r="8" spans="1:12" ht="52.5" customHeight="1">
      <c r="A8" s="223"/>
      <c r="B8" s="226"/>
      <c r="C8" s="117">
        <v>3</v>
      </c>
      <c r="D8" s="141" t="s">
        <v>366</v>
      </c>
      <c r="E8" s="141" t="s">
        <v>353</v>
      </c>
      <c r="F8" s="116" t="s">
        <v>367</v>
      </c>
      <c r="G8" s="116" t="s">
        <v>368</v>
      </c>
      <c r="H8" s="118">
        <v>3</v>
      </c>
      <c r="I8" s="116" t="s">
        <v>356</v>
      </c>
      <c r="J8" s="145" t="s">
        <v>369</v>
      </c>
      <c r="K8" s="141"/>
      <c r="L8" s="143" t="s">
        <v>370</v>
      </c>
    </row>
    <row r="9" spans="1:12" ht="77.25" customHeight="1">
      <c r="A9" s="223"/>
      <c r="B9" s="226"/>
      <c r="C9" s="146">
        <v>4</v>
      </c>
      <c r="D9" s="141" t="s">
        <v>371</v>
      </c>
      <c r="E9" s="141" t="s">
        <v>353</v>
      </c>
      <c r="F9" s="116" t="s">
        <v>372</v>
      </c>
      <c r="G9" s="116" t="s">
        <v>373</v>
      </c>
      <c r="H9" s="142">
        <v>4</v>
      </c>
      <c r="I9" s="116" t="s">
        <v>356</v>
      </c>
      <c r="J9" s="145" t="s">
        <v>374</v>
      </c>
      <c r="K9" s="141"/>
      <c r="L9" s="143" t="s">
        <v>375</v>
      </c>
    </row>
    <row r="10" spans="1:12" ht="75.75" customHeight="1">
      <c r="A10" s="223"/>
      <c r="B10" s="226"/>
      <c r="C10" s="146">
        <v>6</v>
      </c>
      <c r="D10" s="141" t="s">
        <v>376</v>
      </c>
      <c r="E10" s="141" t="s">
        <v>353</v>
      </c>
      <c r="F10" s="116" t="s">
        <v>377</v>
      </c>
      <c r="G10" s="116" t="s">
        <v>378</v>
      </c>
      <c r="H10" s="142">
        <v>6</v>
      </c>
      <c r="I10" s="116" t="s">
        <v>356</v>
      </c>
      <c r="J10" s="145" t="s">
        <v>379</v>
      </c>
      <c r="K10" s="141"/>
      <c r="L10" s="143" t="s">
        <v>380</v>
      </c>
    </row>
    <row r="11" spans="1:12" ht="48.75" customHeight="1">
      <c r="A11" s="223"/>
      <c r="B11" s="226"/>
      <c r="C11" s="117">
        <v>4</v>
      </c>
      <c r="D11" s="141" t="s">
        <v>381</v>
      </c>
      <c r="E11" s="141" t="s">
        <v>353</v>
      </c>
      <c r="F11" s="116" t="s">
        <v>382</v>
      </c>
      <c r="G11" s="116" t="s">
        <v>383</v>
      </c>
      <c r="H11" s="118">
        <v>4</v>
      </c>
      <c r="I11" s="116" t="s">
        <v>356</v>
      </c>
      <c r="J11" s="145" t="s">
        <v>384</v>
      </c>
      <c r="K11" s="141"/>
      <c r="L11" s="143" t="s">
        <v>385</v>
      </c>
    </row>
    <row r="12" spans="1:12" ht="41.25" customHeight="1">
      <c r="A12" s="224"/>
      <c r="B12" s="227"/>
      <c r="C12" s="146">
        <v>2</v>
      </c>
      <c r="D12" s="141" t="s">
        <v>386</v>
      </c>
      <c r="E12" s="141" t="s">
        <v>353</v>
      </c>
      <c r="F12" s="147" t="s">
        <v>387</v>
      </c>
      <c r="G12" s="147" t="s">
        <v>388</v>
      </c>
      <c r="H12" s="142">
        <v>2</v>
      </c>
      <c r="I12" s="116" t="s">
        <v>356</v>
      </c>
      <c r="J12" s="148" t="s">
        <v>389</v>
      </c>
      <c r="K12" s="141"/>
      <c r="L12" s="143" t="s">
        <v>390</v>
      </c>
    </row>
    <row r="13" spans="1:12" ht="42.75" customHeight="1">
      <c r="A13" s="58" t="s">
        <v>391</v>
      </c>
      <c r="B13" s="141" t="s">
        <v>351</v>
      </c>
      <c r="C13" s="146">
        <v>1</v>
      </c>
      <c r="D13" s="141" t="s">
        <v>352</v>
      </c>
      <c r="E13" s="141" t="s">
        <v>353</v>
      </c>
      <c r="F13" s="116" t="s">
        <v>392</v>
      </c>
      <c r="G13" s="116" t="s">
        <v>393</v>
      </c>
      <c r="H13" s="118">
        <v>1</v>
      </c>
      <c r="I13" s="116" t="s">
        <v>356</v>
      </c>
      <c r="J13" s="145" t="s">
        <v>394</v>
      </c>
      <c r="K13" s="141"/>
      <c r="L13" s="149"/>
    </row>
    <row r="14" spans="1:12" ht="49.5" customHeight="1">
      <c r="A14" s="58" t="s">
        <v>395</v>
      </c>
      <c r="B14" s="141" t="s">
        <v>351</v>
      </c>
      <c r="C14" s="146">
        <v>1</v>
      </c>
      <c r="D14" s="141" t="s">
        <v>352</v>
      </c>
      <c r="E14" s="141" t="s">
        <v>353</v>
      </c>
      <c r="F14" s="116" t="s">
        <v>396</v>
      </c>
      <c r="G14" s="116" t="s">
        <v>397</v>
      </c>
      <c r="H14" s="118">
        <v>1</v>
      </c>
      <c r="I14" s="116" t="s">
        <v>356</v>
      </c>
      <c r="J14" s="145" t="s">
        <v>398</v>
      </c>
      <c r="K14" s="141"/>
      <c r="L14" s="149"/>
    </row>
    <row r="15" spans="1:12">
      <c r="A15" s="212"/>
      <c r="B15" s="212"/>
      <c r="C15" s="122">
        <f>SUM(C5:C14)</f>
        <v>35</v>
      </c>
      <c r="D15" s="137"/>
      <c r="E15" s="137"/>
      <c r="F15" s="123"/>
      <c r="G15" s="123"/>
      <c r="H15" s="122">
        <f>SUM(H5:H14)</f>
        <v>35</v>
      </c>
      <c r="I15" s="123"/>
      <c r="J15" s="150"/>
      <c r="K15" s="137"/>
      <c r="L15" s="124"/>
    </row>
    <row r="16" spans="1:12">
      <c r="A16" s="120"/>
      <c r="B16" s="120"/>
      <c r="C16" s="120"/>
      <c r="D16" s="121"/>
      <c r="E16" s="120"/>
      <c r="F16" s="120"/>
      <c r="G16" s="120"/>
      <c r="H16" s="120"/>
      <c r="I16" s="120"/>
      <c r="J16" s="120"/>
      <c r="K16" s="120"/>
      <c r="L16" s="120"/>
    </row>
  </sheetData>
  <mergeCells count="12">
    <mergeCell ref="A15:B15"/>
    <mergeCell ref="A1:L1"/>
    <mergeCell ref="A2:L2"/>
    <mergeCell ref="D3:H3"/>
    <mergeCell ref="C3:C4"/>
    <mergeCell ref="I3:K3"/>
    <mergeCell ref="L3:L4"/>
    <mergeCell ref="A5:A12"/>
    <mergeCell ref="B5:B12"/>
    <mergeCell ref="C5:C6"/>
    <mergeCell ref="A3:A4"/>
    <mergeCell ref="B3:B4"/>
  </mergeCells>
  <phoneticPr fontId="6" type="noConversion"/>
  <pageMargins left="0.45" right="0.44" top="0.75" bottom="0.75" header="0.3" footer="0.3"/>
  <pageSetup paperSize="9" orientation="landscape" verticalDpi="0" r:id="rId1"/>
</worksheet>
</file>

<file path=xl/worksheets/sheet9.xml><?xml version="1.0" encoding="utf-8"?>
<worksheet xmlns="http://schemas.openxmlformats.org/spreadsheetml/2006/main" xmlns:r="http://schemas.openxmlformats.org/officeDocument/2006/relationships">
  <dimension ref="A1:L6"/>
  <sheetViews>
    <sheetView workbookViewId="0">
      <selection activeCell="J6" sqref="J6"/>
    </sheetView>
  </sheetViews>
  <sheetFormatPr defaultRowHeight="13.5"/>
  <cols>
    <col min="1" max="1" width="14.125" customWidth="1"/>
    <col min="4" max="4" width="8" customWidth="1"/>
    <col min="5" max="5" width="6.875" customWidth="1"/>
    <col min="10" max="10" width="15.125" customWidth="1"/>
    <col min="12" max="12" width="12.75" customWidth="1"/>
  </cols>
  <sheetData>
    <row r="1" spans="1:12" ht="57.75" customHeight="1">
      <c r="A1" s="232" t="s">
        <v>320</v>
      </c>
      <c r="B1" s="232"/>
      <c r="C1" s="232"/>
      <c r="D1" s="232"/>
      <c r="E1" s="232"/>
      <c r="F1" s="232"/>
      <c r="G1" s="232"/>
      <c r="H1" s="232"/>
      <c r="I1" s="232"/>
      <c r="J1" s="232"/>
      <c r="K1" s="232"/>
      <c r="L1" s="232"/>
    </row>
    <row r="2" spans="1:12" ht="41.25" customHeight="1">
      <c r="A2" s="233" t="s">
        <v>321</v>
      </c>
      <c r="B2" s="233"/>
      <c r="C2" s="233"/>
      <c r="D2" s="233"/>
      <c r="E2" s="233"/>
      <c r="F2" s="233"/>
      <c r="G2" s="233"/>
      <c r="H2" s="233"/>
      <c r="I2" s="233"/>
      <c r="J2" s="233"/>
      <c r="K2" s="233"/>
      <c r="L2" s="233"/>
    </row>
    <row r="3" spans="1:12" ht="32.25" customHeight="1">
      <c r="A3" s="234" t="s">
        <v>0</v>
      </c>
      <c r="B3" s="234" t="s">
        <v>1</v>
      </c>
      <c r="C3" s="234" t="s">
        <v>317</v>
      </c>
      <c r="D3" s="127"/>
      <c r="E3" s="234" t="s">
        <v>105</v>
      </c>
      <c r="F3" s="234"/>
      <c r="G3" s="234"/>
      <c r="H3" s="234"/>
      <c r="I3" s="234" t="s">
        <v>106</v>
      </c>
      <c r="J3" s="234"/>
      <c r="K3" s="234"/>
      <c r="L3" s="235" t="s">
        <v>322</v>
      </c>
    </row>
    <row r="4" spans="1:12" ht="32.25" customHeight="1">
      <c r="A4" s="234"/>
      <c r="B4" s="234"/>
      <c r="C4" s="234"/>
      <c r="D4" s="127" t="s">
        <v>318</v>
      </c>
      <c r="E4" s="127" t="s">
        <v>219</v>
      </c>
      <c r="F4" s="127" t="s">
        <v>7</v>
      </c>
      <c r="G4" s="127" t="s">
        <v>220</v>
      </c>
      <c r="H4" s="127" t="s">
        <v>109</v>
      </c>
      <c r="I4" s="127" t="s">
        <v>9</v>
      </c>
      <c r="J4" s="127" t="s">
        <v>10</v>
      </c>
      <c r="K4" s="127" t="s">
        <v>110</v>
      </c>
      <c r="L4" s="235"/>
    </row>
    <row r="5" spans="1:12" ht="84" customHeight="1">
      <c r="A5" s="230" t="s">
        <v>323</v>
      </c>
      <c r="B5" s="230" t="s">
        <v>324</v>
      </c>
      <c r="C5" s="231">
        <v>5</v>
      </c>
      <c r="D5" s="128" t="s">
        <v>14</v>
      </c>
      <c r="E5" s="128" t="s">
        <v>15</v>
      </c>
      <c r="F5" s="129" t="s">
        <v>325</v>
      </c>
      <c r="G5" s="128" t="s">
        <v>326</v>
      </c>
      <c r="H5" s="129">
        <v>3</v>
      </c>
      <c r="I5" s="116" t="s">
        <v>319</v>
      </c>
      <c r="J5" s="130" t="s">
        <v>327</v>
      </c>
      <c r="K5" s="128"/>
      <c r="L5" s="130" t="s">
        <v>328</v>
      </c>
    </row>
    <row r="6" spans="1:12" ht="84" customHeight="1">
      <c r="A6" s="230"/>
      <c r="B6" s="230"/>
      <c r="C6" s="231"/>
      <c r="D6" s="128" t="s">
        <v>20</v>
      </c>
      <c r="E6" s="128" t="s">
        <v>15</v>
      </c>
      <c r="F6" s="129" t="s">
        <v>329</v>
      </c>
      <c r="G6" s="128" t="s">
        <v>330</v>
      </c>
      <c r="H6" s="129">
        <v>2</v>
      </c>
      <c r="I6" s="116" t="s">
        <v>319</v>
      </c>
      <c r="J6" s="130" t="s">
        <v>331</v>
      </c>
      <c r="K6" s="128"/>
      <c r="L6" s="130" t="s">
        <v>332</v>
      </c>
    </row>
  </sheetData>
  <mergeCells count="11">
    <mergeCell ref="A5:A6"/>
    <mergeCell ref="B5:B6"/>
    <mergeCell ref="C5:C6"/>
    <mergeCell ref="A1:L1"/>
    <mergeCell ref="A2:L2"/>
    <mergeCell ref="A3:A4"/>
    <mergeCell ref="B3:B4"/>
    <mergeCell ref="C3:C4"/>
    <mergeCell ref="E3:H3"/>
    <mergeCell ref="I3:K3"/>
    <mergeCell ref="L3:L4"/>
  </mergeCells>
  <phoneticPr fontId="6"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K10"/>
  <sheetViews>
    <sheetView topLeftCell="A7" workbookViewId="0">
      <selection activeCell="K8" sqref="K8"/>
    </sheetView>
  </sheetViews>
  <sheetFormatPr defaultRowHeight="13.5"/>
  <cols>
    <col min="1" max="1" width="13.125" bestFit="1" customWidth="1"/>
    <col min="4" max="4" width="7" customWidth="1"/>
    <col min="5" max="5" width="7.75" customWidth="1"/>
    <col min="6" max="6" width="12.875" customWidth="1"/>
    <col min="7" max="7" width="15.875" customWidth="1"/>
    <col min="8" max="8" width="8.5" customWidth="1"/>
    <col min="9" max="9" width="15" customWidth="1"/>
    <col min="10" max="10" width="17.75" customWidth="1"/>
    <col min="11" max="11" width="22.25" customWidth="1"/>
  </cols>
  <sheetData>
    <row r="1" spans="1:11" ht="54.75" customHeight="1">
      <c r="A1" s="232" t="s">
        <v>333</v>
      </c>
      <c r="B1" s="232"/>
      <c r="C1" s="232"/>
      <c r="D1" s="232"/>
      <c r="E1" s="232"/>
      <c r="F1" s="232"/>
      <c r="G1" s="232"/>
      <c r="H1" s="232"/>
      <c r="I1" s="232"/>
      <c r="J1" s="232"/>
      <c r="K1" s="232"/>
    </row>
    <row r="2" spans="1:11" ht="36.75" customHeight="1">
      <c r="A2" s="238" t="s">
        <v>334</v>
      </c>
      <c r="B2" s="238"/>
      <c r="C2" s="238"/>
      <c r="D2" s="238"/>
      <c r="E2" s="238"/>
      <c r="F2" s="238"/>
      <c r="G2" s="238"/>
      <c r="H2" s="238"/>
      <c r="I2" s="238"/>
      <c r="J2" s="238"/>
      <c r="K2" s="238"/>
    </row>
    <row r="3" spans="1:11" ht="24.75" customHeight="1">
      <c r="A3" s="239" t="s">
        <v>0</v>
      </c>
      <c r="B3" s="239" t="s">
        <v>1</v>
      </c>
      <c r="C3" s="239" t="s">
        <v>335</v>
      </c>
      <c r="D3" s="240" t="s">
        <v>5</v>
      </c>
      <c r="E3" s="240" t="s">
        <v>219</v>
      </c>
      <c r="F3" s="242" t="s">
        <v>3</v>
      </c>
      <c r="G3" s="243"/>
      <c r="H3" s="134"/>
      <c r="I3" s="244" t="s">
        <v>4</v>
      </c>
      <c r="J3" s="244"/>
      <c r="K3" s="244"/>
    </row>
    <row r="4" spans="1:11" ht="27">
      <c r="A4" s="240"/>
      <c r="B4" s="240"/>
      <c r="C4" s="240"/>
      <c r="D4" s="241"/>
      <c r="E4" s="241"/>
      <c r="F4" s="135" t="s">
        <v>7</v>
      </c>
      <c r="G4" s="135" t="s">
        <v>220</v>
      </c>
      <c r="H4" s="136" t="s">
        <v>109</v>
      </c>
      <c r="I4" s="135" t="s">
        <v>9</v>
      </c>
      <c r="J4" s="135" t="s">
        <v>10</v>
      </c>
      <c r="K4" s="135" t="s">
        <v>336</v>
      </c>
    </row>
    <row r="5" spans="1:11" ht="96">
      <c r="A5" s="236" t="s">
        <v>342</v>
      </c>
      <c r="B5" s="195" t="s">
        <v>13</v>
      </c>
      <c r="C5" s="126">
        <v>5</v>
      </c>
      <c r="D5" s="125" t="s">
        <v>14</v>
      </c>
      <c r="E5" s="139" t="s">
        <v>15</v>
      </c>
      <c r="F5" s="126" t="s">
        <v>186</v>
      </c>
      <c r="G5" s="126" t="s">
        <v>337</v>
      </c>
      <c r="H5" s="126">
        <v>5</v>
      </c>
      <c r="I5" s="140" t="s">
        <v>18</v>
      </c>
      <c r="J5" s="22" t="s">
        <v>38</v>
      </c>
      <c r="K5" s="23" t="s">
        <v>343</v>
      </c>
    </row>
    <row r="6" spans="1:11" ht="96">
      <c r="A6" s="236"/>
      <c r="B6" s="195"/>
      <c r="C6" s="126">
        <v>5</v>
      </c>
      <c r="D6" s="125" t="s">
        <v>20</v>
      </c>
      <c r="E6" s="139" t="s">
        <v>15</v>
      </c>
      <c r="F6" s="126" t="s">
        <v>160</v>
      </c>
      <c r="G6" s="126" t="s">
        <v>338</v>
      </c>
      <c r="H6" s="126">
        <v>5</v>
      </c>
      <c r="I6" s="140" t="s">
        <v>18</v>
      </c>
      <c r="J6" s="82" t="s">
        <v>42</v>
      </c>
      <c r="K6" s="126"/>
    </row>
    <row r="7" spans="1:11" ht="72">
      <c r="A7" s="236"/>
      <c r="B7" s="195"/>
      <c r="C7" s="126">
        <v>3</v>
      </c>
      <c r="D7" s="125" t="s">
        <v>28</v>
      </c>
      <c r="E7" s="139" t="s">
        <v>15</v>
      </c>
      <c r="F7" s="126" t="s">
        <v>177</v>
      </c>
      <c r="G7" s="126" t="s">
        <v>339</v>
      </c>
      <c r="H7" s="126">
        <v>3</v>
      </c>
      <c r="I7" s="140" t="s">
        <v>18</v>
      </c>
      <c r="J7" s="33" t="s">
        <v>116</v>
      </c>
      <c r="K7" s="126"/>
    </row>
    <row r="8" spans="1:11" ht="72">
      <c r="A8" s="236"/>
      <c r="B8" s="195"/>
      <c r="C8" s="126">
        <v>4</v>
      </c>
      <c r="D8" s="125" t="s">
        <v>32</v>
      </c>
      <c r="E8" s="139" t="s">
        <v>15</v>
      </c>
      <c r="F8" s="126" t="s">
        <v>180</v>
      </c>
      <c r="G8" s="126" t="s">
        <v>340</v>
      </c>
      <c r="H8" s="126">
        <v>4</v>
      </c>
      <c r="I8" s="140" t="s">
        <v>18</v>
      </c>
      <c r="J8" s="34" t="s">
        <v>345</v>
      </c>
      <c r="K8" s="126"/>
    </row>
    <row r="9" spans="1:11" ht="36">
      <c r="A9" s="236"/>
      <c r="B9" s="195"/>
      <c r="C9" s="126">
        <v>3</v>
      </c>
      <c r="D9" s="125" t="s">
        <v>344</v>
      </c>
      <c r="E9" s="139" t="s">
        <v>15</v>
      </c>
      <c r="F9" s="126" t="s">
        <v>192</v>
      </c>
      <c r="G9" s="126" t="s">
        <v>341</v>
      </c>
      <c r="H9" s="126">
        <v>3</v>
      </c>
      <c r="I9" s="140" t="s">
        <v>18</v>
      </c>
      <c r="J9" s="34" t="s">
        <v>120</v>
      </c>
      <c r="K9" s="126"/>
    </row>
    <row r="10" spans="1:11" ht="14.25">
      <c r="A10" s="237"/>
      <c r="B10" s="237"/>
      <c r="C10" s="131">
        <f>SUM(C5:C9)</f>
        <v>20</v>
      </c>
      <c r="D10" s="237"/>
      <c r="E10" s="237"/>
      <c r="F10" s="237"/>
      <c r="G10" s="237"/>
      <c r="H10" s="132">
        <f>SUM(H5:H9)</f>
        <v>20</v>
      </c>
      <c r="I10" s="132"/>
      <c r="J10" s="132"/>
      <c r="K10" s="133"/>
    </row>
  </sheetData>
  <mergeCells count="13">
    <mergeCell ref="A5:A9"/>
    <mergeCell ref="B5:B9"/>
    <mergeCell ref="A10:B10"/>
    <mergeCell ref="D10:G10"/>
    <mergeCell ref="A1:K1"/>
    <mergeCell ref="A2:K2"/>
    <mergeCell ref="A3:A4"/>
    <mergeCell ref="B3:B4"/>
    <mergeCell ref="C3:C4"/>
    <mergeCell ref="D3:D4"/>
    <mergeCell ref="E3:E4"/>
    <mergeCell ref="F3:G3"/>
    <mergeCell ref="I3:K3"/>
  </mergeCells>
  <phoneticPr fontId="6" type="noConversion"/>
  <pageMargins left="0.7" right="0.7" top="0.75" bottom="0.75" header="0.3" footer="0.3"/>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10</vt:i4>
      </vt:variant>
      <vt:variant>
        <vt:lpstr>命名范围</vt:lpstr>
      </vt:variant>
      <vt:variant>
        <vt:i4>1</vt:i4>
      </vt:variant>
    </vt:vector>
  </HeadingPairs>
  <TitlesOfParts>
    <vt:vector size="11" baseType="lpstr">
      <vt:lpstr>云岩区</vt:lpstr>
      <vt:lpstr>南明区</vt:lpstr>
      <vt:lpstr>观山湖区</vt:lpstr>
      <vt:lpstr>花溪区</vt:lpstr>
      <vt:lpstr>白云区</vt:lpstr>
      <vt:lpstr>乌当区</vt:lpstr>
      <vt:lpstr>清镇市</vt:lpstr>
      <vt:lpstr>修文县</vt:lpstr>
      <vt:lpstr>开阳县</vt:lpstr>
      <vt:lpstr>息烽县</vt:lpstr>
      <vt:lpstr>云岩区!Print_Titles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sxj</cp:lastModifiedBy>
  <cp:lastPrinted>2017-05-12T06:28:31Z</cp:lastPrinted>
  <dcterms:created xsi:type="dcterms:W3CDTF">2017-05-05T03:08:08Z</dcterms:created>
  <dcterms:modified xsi:type="dcterms:W3CDTF">2017-05-12T09:47:03Z</dcterms:modified>
</cp:coreProperties>
</file>