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按岗位" sheetId="4" r:id="rId1"/>
  </sheets>
  <definedNames>
    <definedName name="_xlnm._FilterDatabase" localSheetId="0" hidden="1">按岗位!$B$2:$S$6</definedName>
    <definedName name="_xlnm.Print_Titles" localSheetId="0">按岗位!$2:$2</definedName>
  </definedNames>
  <calcPr calcId="144525"/>
</workbook>
</file>

<file path=xl/sharedStrings.xml><?xml version="1.0" encoding="utf-8"?>
<sst xmlns="http://schemas.openxmlformats.org/spreadsheetml/2006/main" count="66" uniqueCount="51">
  <si>
    <t>四川文理学院2019年5月公开招聘工作人员拟聘人员补充公示名单</t>
  </si>
  <si>
    <t>序号</t>
  </si>
  <si>
    <t>岗位
编码</t>
  </si>
  <si>
    <t>招聘单位</t>
  </si>
  <si>
    <t>岗位名称</t>
  </si>
  <si>
    <t>姓名</t>
  </si>
  <si>
    <t>性别</t>
  </si>
  <si>
    <t>出生年月</t>
  </si>
  <si>
    <t>准考证号</t>
  </si>
  <si>
    <t>毕业学校</t>
  </si>
  <si>
    <t>专业</t>
  </si>
  <si>
    <t>学历</t>
  </si>
  <si>
    <t>学位</t>
  </si>
  <si>
    <t>政治面貌</t>
  </si>
  <si>
    <t>笔试
成绩</t>
  </si>
  <si>
    <t>政策性加分</t>
  </si>
  <si>
    <t>笔试
总成绩</t>
  </si>
  <si>
    <t>面试
成绩</t>
  </si>
  <si>
    <t>总成绩</t>
  </si>
  <si>
    <t>岗位
排名</t>
  </si>
  <si>
    <t>备注</t>
  </si>
  <si>
    <t>scwl18</t>
  </si>
  <si>
    <t>财经管理学院</t>
  </si>
  <si>
    <t>专任教师C</t>
  </si>
  <si>
    <t>郑姣姣</t>
  </si>
  <si>
    <t>女</t>
  </si>
  <si>
    <t>20190612</t>
  </si>
  <si>
    <t>贵州财经大学</t>
  </si>
  <si>
    <t>经济史</t>
  </si>
  <si>
    <t>研究生</t>
  </si>
  <si>
    <t>硕士</t>
  </si>
  <si>
    <t>因怀孕延后完成规定体检项目</t>
  </si>
  <si>
    <t>scwl24</t>
  </si>
  <si>
    <t>学生工作部</t>
  </si>
  <si>
    <t>政治辅导员（思想政治教师）</t>
  </si>
  <si>
    <t>刘香</t>
  </si>
  <si>
    <t>20190528</t>
  </si>
  <si>
    <t>重庆工商学院</t>
  </si>
  <si>
    <t>会计</t>
  </si>
  <si>
    <t>中共党员</t>
  </si>
  <si>
    <t>scwl26</t>
  </si>
  <si>
    <t>管理单位 （行政）</t>
  </si>
  <si>
    <t>管理B</t>
  </si>
  <si>
    <t>杨雪玲</t>
  </si>
  <si>
    <t>20190508</t>
  </si>
  <si>
    <t>西南交通大学</t>
  </si>
  <si>
    <t>资产评估</t>
  </si>
  <si>
    <t>黄丽梅</t>
  </si>
  <si>
    <t>20190317</t>
  </si>
  <si>
    <t>四川师范大学</t>
  </si>
  <si>
    <t>高等教育学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</si>
</sst>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0">
    <font>
      <sz val="10"/>
      <name val="Arial"/>
      <charset val="134"/>
    </font>
    <font>
      <sz val="12"/>
      <name val="宋体"/>
      <charset val="134"/>
    </font>
    <font>
      <sz val="14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b/>
      <sz val="11"/>
      <color indexed="8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 applyNumberFormat="0" applyFont="0" applyFill="0" applyBorder="0" applyAlignment="0" applyProtection="0"/>
    <xf numFmtId="42" fontId="11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16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33" borderId="10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7" fillId="7" borderId="9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21" fillId="26" borderId="5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 applyProtection="0"/>
    <xf numFmtId="0" fontId="1" fillId="0" borderId="0">
      <alignment vertical="center"/>
    </xf>
    <xf numFmtId="0" fontId="29" fillId="0" borderId="0">
      <alignment vertical="center"/>
    </xf>
  </cellStyleXfs>
  <cellXfs count="17">
    <xf numFmtId="0" fontId="0" fillId="0" borderId="0" xfId="0" applyAlignment="1">
      <alignment vertical="center"/>
    </xf>
    <xf numFmtId="0" fontId="1" fillId="2" borderId="0" xfId="0" applyNumberFormat="1" applyFont="1" applyFill="1" applyBorder="1" applyAlignment="1">
      <alignment wrapText="1"/>
    </xf>
    <xf numFmtId="0" fontId="2" fillId="2" borderId="0" xfId="0" applyNumberFormat="1" applyFont="1" applyFill="1" applyBorder="1" applyAlignment="1"/>
    <xf numFmtId="0" fontId="2" fillId="2" borderId="0" xfId="0" applyNumberFormat="1" applyFont="1" applyFill="1" applyBorder="1" applyAlignment="1">
      <alignment wrapText="1"/>
    </xf>
    <xf numFmtId="0" fontId="2" fillId="2" borderId="0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5" fillId="2" borderId="2" xfId="44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176" fontId="7" fillId="2" borderId="2" xfId="0" applyNumberFormat="1" applyFont="1" applyFill="1" applyBorder="1" applyAlignment="1">
      <alignment horizontal="center" vertical="center" wrapText="1"/>
    </xf>
    <xf numFmtId="0" fontId="5" fillId="0" borderId="2" xfId="44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4"/>
  <sheetViews>
    <sheetView tabSelected="1" workbookViewId="0">
      <selection activeCell="Q10" sqref="Q10"/>
    </sheetView>
  </sheetViews>
  <sheetFormatPr defaultColWidth="9" defaultRowHeight="30" customHeight="1"/>
  <cols>
    <col min="1" max="1" width="5.85714285714286" style="2" customWidth="1"/>
    <col min="2" max="2" width="8.28571428571429" style="3" customWidth="1"/>
    <col min="3" max="3" width="16.5714285714286" style="3" customWidth="1"/>
    <col min="4" max="4" width="12.4285714285714" style="3" customWidth="1"/>
    <col min="5" max="5" width="8.57142857142857" style="2" customWidth="1"/>
    <col min="6" max="6" width="6.71428571428571" style="2" customWidth="1"/>
    <col min="7" max="8" width="10.8571428571429" style="2" customWidth="1"/>
    <col min="9" max="9" width="16.1428571428571" style="2" customWidth="1"/>
    <col min="10" max="10" width="11.7142857142857" style="2" customWidth="1"/>
    <col min="11" max="12" width="7.57142857142857" style="2" customWidth="1"/>
    <col min="13" max="13" width="11.2857142857143" style="2" customWidth="1"/>
    <col min="14" max="14" width="6.71428571428571" style="4" customWidth="1"/>
    <col min="15" max="15" width="7.28571428571429" style="2" customWidth="1"/>
    <col min="16" max="16" width="9.71428571428571" style="2" customWidth="1"/>
    <col min="17" max="17" width="7" style="2" customWidth="1"/>
    <col min="18" max="18" width="8" style="2" customWidth="1"/>
    <col min="19" max="19" width="9.14285714285714" style="2"/>
    <col min="20" max="20" width="10.2857142857143" style="2" customWidth="1"/>
    <col min="21" max="250" width="9.14285714285714" style="2"/>
    <col min="251" max="251" width="20.8571428571429" style="2" customWidth="1"/>
    <col min="252" max="252" width="9.14285714285714" style="2"/>
    <col min="253" max="253" width="5.42857142857143" style="2" customWidth="1"/>
    <col min="254" max="254" width="11.1428571428571" style="2" customWidth="1"/>
    <col min="255" max="255" width="5.42857142857143" style="2" customWidth="1"/>
    <col min="256" max="256" width="36.8571428571429" style="2" customWidth="1"/>
    <col min="257" max="257" width="23.5714285714286" style="2" customWidth="1"/>
    <col min="258" max="258" width="9.14285714285714" style="2"/>
    <col min="259" max="259" width="27.8571428571429" style="2" customWidth="1"/>
    <col min="260" max="506" width="9.14285714285714" style="2"/>
    <col min="507" max="507" width="20.8571428571429" style="2" customWidth="1"/>
    <col min="508" max="508" width="9.14285714285714" style="2"/>
    <col min="509" max="509" width="5.42857142857143" style="2" customWidth="1"/>
    <col min="510" max="510" width="11.1428571428571" style="2" customWidth="1"/>
    <col min="511" max="511" width="5.42857142857143" style="2" customWidth="1"/>
    <col min="512" max="512" width="36.8571428571429" style="2" customWidth="1"/>
    <col min="513" max="513" width="23.5714285714286" style="2" customWidth="1"/>
    <col min="514" max="514" width="9.14285714285714" style="2"/>
    <col min="515" max="515" width="27.8571428571429" style="2" customWidth="1"/>
    <col min="516" max="762" width="9.14285714285714" style="2"/>
    <col min="763" max="763" width="20.8571428571429" style="2" customWidth="1"/>
    <col min="764" max="764" width="9.14285714285714" style="2"/>
    <col min="765" max="765" width="5.42857142857143" style="2" customWidth="1"/>
    <col min="766" max="766" width="11.1428571428571" style="2" customWidth="1"/>
    <col min="767" max="767" width="5.42857142857143" style="2" customWidth="1"/>
    <col min="768" max="768" width="36.8571428571429" style="2" customWidth="1"/>
    <col min="769" max="769" width="23.5714285714286" style="2" customWidth="1"/>
    <col min="770" max="770" width="9.14285714285714" style="2"/>
    <col min="771" max="771" width="27.8571428571429" style="2" customWidth="1"/>
    <col min="772" max="1018" width="9.14285714285714" style="2"/>
    <col min="1019" max="1019" width="20.8571428571429" style="2" customWidth="1"/>
    <col min="1020" max="1020" width="9.14285714285714" style="2"/>
    <col min="1021" max="1021" width="5.42857142857143" style="2" customWidth="1"/>
    <col min="1022" max="1022" width="11.1428571428571" style="2" customWidth="1"/>
    <col min="1023" max="1023" width="5.42857142857143" style="2" customWidth="1"/>
    <col min="1024" max="1024" width="36.8571428571429" style="2" customWidth="1"/>
    <col min="1025" max="1025" width="23.5714285714286" style="2" customWidth="1"/>
    <col min="1026" max="1026" width="9.14285714285714" style="2"/>
    <col min="1027" max="1027" width="27.8571428571429" style="2" customWidth="1"/>
    <col min="1028" max="1274" width="9.14285714285714" style="2"/>
    <col min="1275" max="1275" width="20.8571428571429" style="2" customWidth="1"/>
    <col min="1276" max="1276" width="9.14285714285714" style="2"/>
    <col min="1277" max="1277" width="5.42857142857143" style="2" customWidth="1"/>
    <col min="1278" max="1278" width="11.1428571428571" style="2" customWidth="1"/>
    <col min="1279" max="1279" width="5.42857142857143" style="2" customWidth="1"/>
    <col min="1280" max="1280" width="36.8571428571429" style="2" customWidth="1"/>
    <col min="1281" max="1281" width="23.5714285714286" style="2" customWidth="1"/>
    <col min="1282" max="1282" width="9.14285714285714" style="2"/>
    <col min="1283" max="1283" width="27.8571428571429" style="2" customWidth="1"/>
    <col min="1284" max="1530" width="9.14285714285714" style="2"/>
    <col min="1531" max="1531" width="20.8571428571429" style="2" customWidth="1"/>
    <col min="1532" max="1532" width="9.14285714285714" style="2"/>
    <col min="1533" max="1533" width="5.42857142857143" style="2" customWidth="1"/>
    <col min="1534" max="1534" width="11.1428571428571" style="2" customWidth="1"/>
    <col min="1535" max="1535" width="5.42857142857143" style="2" customWidth="1"/>
    <col min="1536" max="1536" width="36.8571428571429" style="2" customWidth="1"/>
    <col min="1537" max="1537" width="23.5714285714286" style="2" customWidth="1"/>
    <col min="1538" max="1538" width="9.14285714285714" style="2"/>
    <col min="1539" max="1539" width="27.8571428571429" style="2" customWidth="1"/>
    <col min="1540" max="1786" width="9.14285714285714" style="2"/>
    <col min="1787" max="1787" width="20.8571428571429" style="2" customWidth="1"/>
    <col min="1788" max="1788" width="9.14285714285714" style="2"/>
    <col min="1789" max="1789" width="5.42857142857143" style="2" customWidth="1"/>
    <col min="1790" max="1790" width="11.1428571428571" style="2" customWidth="1"/>
    <col min="1791" max="1791" width="5.42857142857143" style="2" customWidth="1"/>
    <col min="1792" max="1792" width="36.8571428571429" style="2" customWidth="1"/>
    <col min="1793" max="1793" width="23.5714285714286" style="2" customWidth="1"/>
    <col min="1794" max="1794" width="9.14285714285714" style="2"/>
    <col min="1795" max="1795" width="27.8571428571429" style="2" customWidth="1"/>
    <col min="1796" max="2042" width="9.14285714285714" style="2"/>
    <col min="2043" max="2043" width="20.8571428571429" style="2" customWidth="1"/>
    <col min="2044" max="2044" width="9.14285714285714" style="2"/>
    <col min="2045" max="2045" width="5.42857142857143" style="2" customWidth="1"/>
    <col min="2046" max="2046" width="11.1428571428571" style="2" customWidth="1"/>
    <col min="2047" max="2047" width="5.42857142857143" style="2" customWidth="1"/>
    <col min="2048" max="2048" width="36.8571428571429" style="2" customWidth="1"/>
    <col min="2049" max="2049" width="23.5714285714286" style="2" customWidth="1"/>
    <col min="2050" max="2050" width="9.14285714285714" style="2"/>
    <col min="2051" max="2051" width="27.8571428571429" style="2" customWidth="1"/>
    <col min="2052" max="2298" width="9.14285714285714" style="2"/>
    <col min="2299" max="2299" width="20.8571428571429" style="2" customWidth="1"/>
    <col min="2300" max="2300" width="9.14285714285714" style="2"/>
    <col min="2301" max="2301" width="5.42857142857143" style="2" customWidth="1"/>
    <col min="2302" max="2302" width="11.1428571428571" style="2" customWidth="1"/>
    <col min="2303" max="2303" width="5.42857142857143" style="2" customWidth="1"/>
    <col min="2304" max="2304" width="36.8571428571429" style="2" customWidth="1"/>
    <col min="2305" max="2305" width="23.5714285714286" style="2" customWidth="1"/>
    <col min="2306" max="2306" width="9.14285714285714" style="2"/>
    <col min="2307" max="2307" width="27.8571428571429" style="2" customWidth="1"/>
    <col min="2308" max="2554" width="9.14285714285714" style="2"/>
    <col min="2555" max="2555" width="20.8571428571429" style="2" customWidth="1"/>
    <col min="2556" max="2556" width="9.14285714285714" style="2"/>
    <col min="2557" max="2557" width="5.42857142857143" style="2" customWidth="1"/>
    <col min="2558" max="2558" width="11.1428571428571" style="2" customWidth="1"/>
    <col min="2559" max="2559" width="5.42857142857143" style="2" customWidth="1"/>
    <col min="2560" max="2560" width="36.8571428571429" style="2" customWidth="1"/>
    <col min="2561" max="2561" width="23.5714285714286" style="2" customWidth="1"/>
    <col min="2562" max="2562" width="9.14285714285714" style="2"/>
    <col min="2563" max="2563" width="27.8571428571429" style="2" customWidth="1"/>
    <col min="2564" max="2810" width="9.14285714285714" style="2"/>
    <col min="2811" max="2811" width="20.8571428571429" style="2" customWidth="1"/>
    <col min="2812" max="2812" width="9.14285714285714" style="2"/>
    <col min="2813" max="2813" width="5.42857142857143" style="2" customWidth="1"/>
    <col min="2814" max="2814" width="11.1428571428571" style="2" customWidth="1"/>
    <col min="2815" max="2815" width="5.42857142857143" style="2" customWidth="1"/>
    <col min="2816" max="2816" width="36.8571428571429" style="2" customWidth="1"/>
    <col min="2817" max="2817" width="23.5714285714286" style="2" customWidth="1"/>
    <col min="2818" max="2818" width="9.14285714285714" style="2"/>
    <col min="2819" max="2819" width="27.8571428571429" style="2" customWidth="1"/>
    <col min="2820" max="3066" width="9.14285714285714" style="2"/>
    <col min="3067" max="3067" width="20.8571428571429" style="2" customWidth="1"/>
    <col min="3068" max="3068" width="9.14285714285714" style="2"/>
    <col min="3069" max="3069" width="5.42857142857143" style="2" customWidth="1"/>
    <col min="3070" max="3070" width="11.1428571428571" style="2" customWidth="1"/>
    <col min="3071" max="3071" width="5.42857142857143" style="2" customWidth="1"/>
    <col min="3072" max="3072" width="36.8571428571429" style="2" customWidth="1"/>
    <col min="3073" max="3073" width="23.5714285714286" style="2" customWidth="1"/>
    <col min="3074" max="3074" width="9.14285714285714" style="2"/>
    <col min="3075" max="3075" width="27.8571428571429" style="2" customWidth="1"/>
    <col min="3076" max="3322" width="9.14285714285714" style="2"/>
    <col min="3323" max="3323" width="20.8571428571429" style="2" customWidth="1"/>
    <col min="3324" max="3324" width="9.14285714285714" style="2"/>
    <col min="3325" max="3325" width="5.42857142857143" style="2" customWidth="1"/>
    <col min="3326" max="3326" width="11.1428571428571" style="2" customWidth="1"/>
    <col min="3327" max="3327" width="5.42857142857143" style="2" customWidth="1"/>
    <col min="3328" max="3328" width="36.8571428571429" style="2" customWidth="1"/>
    <col min="3329" max="3329" width="23.5714285714286" style="2" customWidth="1"/>
    <col min="3330" max="3330" width="9.14285714285714" style="2"/>
    <col min="3331" max="3331" width="27.8571428571429" style="2" customWidth="1"/>
    <col min="3332" max="3578" width="9.14285714285714" style="2"/>
    <col min="3579" max="3579" width="20.8571428571429" style="2" customWidth="1"/>
    <col min="3580" max="3580" width="9.14285714285714" style="2"/>
    <col min="3581" max="3581" width="5.42857142857143" style="2" customWidth="1"/>
    <col min="3582" max="3582" width="11.1428571428571" style="2" customWidth="1"/>
    <col min="3583" max="3583" width="5.42857142857143" style="2" customWidth="1"/>
    <col min="3584" max="3584" width="36.8571428571429" style="2" customWidth="1"/>
    <col min="3585" max="3585" width="23.5714285714286" style="2" customWidth="1"/>
    <col min="3586" max="3586" width="9.14285714285714" style="2"/>
    <col min="3587" max="3587" width="27.8571428571429" style="2" customWidth="1"/>
    <col min="3588" max="3834" width="9.14285714285714" style="2"/>
    <col min="3835" max="3835" width="20.8571428571429" style="2" customWidth="1"/>
    <col min="3836" max="3836" width="9.14285714285714" style="2"/>
    <col min="3837" max="3837" width="5.42857142857143" style="2" customWidth="1"/>
    <col min="3838" max="3838" width="11.1428571428571" style="2" customWidth="1"/>
    <col min="3839" max="3839" width="5.42857142857143" style="2" customWidth="1"/>
    <col min="3840" max="3840" width="36.8571428571429" style="2" customWidth="1"/>
    <col min="3841" max="3841" width="23.5714285714286" style="2" customWidth="1"/>
    <col min="3842" max="3842" width="9.14285714285714" style="2"/>
    <col min="3843" max="3843" width="27.8571428571429" style="2" customWidth="1"/>
    <col min="3844" max="4090" width="9.14285714285714" style="2"/>
    <col min="4091" max="4091" width="20.8571428571429" style="2" customWidth="1"/>
    <col min="4092" max="4092" width="9.14285714285714" style="2"/>
    <col min="4093" max="4093" width="5.42857142857143" style="2" customWidth="1"/>
    <col min="4094" max="4094" width="11.1428571428571" style="2" customWidth="1"/>
    <col min="4095" max="4095" width="5.42857142857143" style="2" customWidth="1"/>
    <col min="4096" max="4096" width="36.8571428571429" style="2" customWidth="1"/>
    <col min="4097" max="4097" width="23.5714285714286" style="2" customWidth="1"/>
    <col min="4098" max="4098" width="9.14285714285714" style="2"/>
    <col min="4099" max="4099" width="27.8571428571429" style="2" customWidth="1"/>
    <col min="4100" max="4346" width="9.14285714285714" style="2"/>
    <col min="4347" max="4347" width="20.8571428571429" style="2" customWidth="1"/>
    <col min="4348" max="4348" width="9.14285714285714" style="2"/>
    <col min="4349" max="4349" width="5.42857142857143" style="2" customWidth="1"/>
    <col min="4350" max="4350" width="11.1428571428571" style="2" customWidth="1"/>
    <col min="4351" max="4351" width="5.42857142857143" style="2" customWidth="1"/>
    <col min="4352" max="4352" width="36.8571428571429" style="2" customWidth="1"/>
    <col min="4353" max="4353" width="23.5714285714286" style="2" customWidth="1"/>
    <col min="4354" max="4354" width="9.14285714285714" style="2"/>
    <col min="4355" max="4355" width="27.8571428571429" style="2" customWidth="1"/>
    <col min="4356" max="4602" width="9.14285714285714" style="2"/>
    <col min="4603" max="4603" width="20.8571428571429" style="2" customWidth="1"/>
    <col min="4604" max="4604" width="9.14285714285714" style="2"/>
    <col min="4605" max="4605" width="5.42857142857143" style="2" customWidth="1"/>
    <col min="4606" max="4606" width="11.1428571428571" style="2" customWidth="1"/>
    <col min="4607" max="4607" width="5.42857142857143" style="2" customWidth="1"/>
    <col min="4608" max="4608" width="36.8571428571429" style="2" customWidth="1"/>
    <col min="4609" max="4609" width="23.5714285714286" style="2" customWidth="1"/>
    <col min="4610" max="4610" width="9.14285714285714" style="2"/>
    <col min="4611" max="4611" width="27.8571428571429" style="2" customWidth="1"/>
    <col min="4612" max="4858" width="9.14285714285714" style="2"/>
    <col min="4859" max="4859" width="20.8571428571429" style="2" customWidth="1"/>
    <col min="4860" max="4860" width="9.14285714285714" style="2"/>
    <col min="4861" max="4861" width="5.42857142857143" style="2" customWidth="1"/>
    <col min="4862" max="4862" width="11.1428571428571" style="2" customWidth="1"/>
    <col min="4863" max="4863" width="5.42857142857143" style="2" customWidth="1"/>
    <col min="4864" max="4864" width="36.8571428571429" style="2" customWidth="1"/>
    <col min="4865" max="4865" width="23.5714285714286" style="2" customWidth="1"/>
    <col min="4866" max="4866" width="9.14285714285714" style="2"/>
    <col min="4867" max="4867" width="27.8571428571429" style="2" customWidth="1"/>
    <col min="4868" max="5114" width="9.14285714285714" style="2"/>
    <col min="5115" max="5115" width="20.8571428571429" style="2" customWidth="1"/>
    <col min="5116" max="5116" width="9.14285714285714" style="2"/>
    <col min="5117" max="5117" width="5.42857142857143" style="2" customWidth="1"/>
    <col min="5118" max="5118" width="11.1428571428571" style="2" customWidth="1"/>
    <col min="5119" max="5119" width="5.42857142857143" style="2" customWidth="1"/>
    <col min="5120" max="5120" width="36.8571428571429" style="2" customWidth="1"/>
    <col min="5121" max="5121" width="23.5714285714286" style="2" customWidth="1"/>
    <col min="5122" max="5122" width="9.14285714285714" style="2"/>
    <col min="5123" max="5123" width="27.8571428571429" style="2" customWidth="1"/>
    <col min="5124" max="5370" width="9.14285714285714" style="2"/>
    <col min="5371" max="5371" width="20.8571428571429" style="2" customWidth="1"/>
    <col min="5372" max="5372" width="9.14285714285714" style="2"/>
    <col min="5373" max="5373" width="5.42857142857143" style="2" customWidth="1"/>
    <col min="5374" max="5374" width="11.1428571428571" style="2" customWidth="1"/>
    <col min="5375" max="5375" width="5.42857142857143" style="2" customWidth="1"/>
    <col min="5376" max="5376" width="36.8571428571429" style="2" customWidth="1"/>
    <col min="5377" max="5377" width="23.5714285714286" style="2" customWidth="1"/>
    <col min="5378" max="5378" width="9.14285714285714" style="2"/>
    <col min="5379" max="5379" width="27.8571428571429" style="2" customWidth="1"/>
    <col min="5380" max="5626" width="9.14285714285714" style="2"/>
    <col min="5627" max="5627" width="20.8571428571429" style="2" customWidth="1"/>
    <col min="5628" max="5628" width="9.14285714285714" style="2"/>
    <col min="5629" max="5629" width="5.42857142857143" style="2" customWidth="1"/>
    <col min="5630" max="5630" width="11.1428571428571" style="2" customWidth="1"/>
    <col min="5631" max="5631" width="5.42857142857143" style="2" customWidth="1"/>
    <col min="5632" max="5632" width="36.8571428571429" style="2" customWidth="1"/>
    <col min="5633" max="5633" width="23.5714285714286" style="2" customWidth="1"/>
    <col min="5634" max="5634" width="9.14285714285714" style="2"/>
    <col min="5635" max="5635" width="27.8571428571429" style="2" customWidth="1"/>
    <col min="5636" max="5882" width="9.14285714285714" style="2"/>
    <col min="5883" max="5883" width="20.8571428571429" style="2" customWidth="1"/>
    <col min="5884" max="5884" width="9.14285714285714" style="2"/>
    <col min="5885" max="5885" width="5.42857142857143" style="2" customWidth="1"/>
    <col min="5886" max="5886" width="11.1428571428571" style="2" customWidth="1"/>
    <col min="5887" max="5887" width="5.42857142857143" style="2" customWidth="1"/>
    <col min="5888" max="5888" width="36.8571428571429" style="2" customWidth="1"/>
    <col min="5889" max="5889" width="23.5714285714286" style="2" customWidth="1"/>
    <col min="5890" max="5890" width="9.14285714285714" style="2"/>
    <col min="5891" max="5891" width="27.8571428571429" style="2" customWidth="1"/>
    <col min="5892" max="6138" width="9.14285714285714" style="2"/>
    <col min="6139" max="6139" width="20.8571428571429" style="2" customWidth="1"/>
    <col min="6140" max="6140" width="9.14285714285714" style="2"/>
    <col min="6141" max="6141" width="5.42857142857143" style="2" customWidth="1"/>
    <col min="6142" max="6142" width="11.1428571428571" style="2" customWidth="1"/>
    <col min="6143" max="6143" width="5.42857142857143" style="2" customWidth="1"/>
    <col min="6144" max="6144" width="36.8571428571429" style="2" customWidth="1"/>
    <col min="6145" max="6145" width="23.5714285714286" style="2" customWidth="1"/>
    <col min="6146" max="6146" width="9.14285714285714" style="2"/>
    <col min="6147" max="6147" width="27.8571428571429" style="2" customWidth="1"/>
    <col min="6148" max="6394" width="9.14285714285714" style="2"/>
    <col min="6395" max="6395" width="20.8571428571429" style="2" customWidth="1"/>
    <col min="6396" max="6396" width="9.14285714285714" style="2"/>
    <col min="6397" max="6397" width="5.42857142857143" style="2" customWidth="1"/>
    <col min="6398" max="6398" width="11.1428571428571" style="2" customWidth="1"/>
    <col min="6399" max="6399" width="5.42857142857143" style="2" customWidth="1"/>
    <col min="6400" max="6400" width="36.8571428571429" style="2" customWidth="1"/>
    <col min="6401" max="6401" width="23.5714285714286" style="2" customWidth="1"/>
    <col min="6402" max="6402" width="9.14285714285714" style="2"/>
    <col min="6403" max="6403" width="27.8571428571429" style="2" customWidth="1"/>
    <col min="6404" max="6650" width="9.14285714285714" style="2"/>
    <col min="6651" max="6651" width="20.8571428571429" style="2" customWidth="1"/>
    <col min="6652" max="6652" width="9.14285714285714" style="2"/>
    <col min="6653" max="6653" width="5.42857142857143" style="2" customWidth="1"/>
    <col min="6654" max="6654" width="11.1428571428571" style="2" customWidth="1"/>
    <col min="6655" max="6655" width="5.42857142857143" style="2" customWidth="1"/>
    <col min="6656" max="6656" width="36.8571428571429" style="2" customWidth="1"/>
    <col min="6657" max="6657" width="23.5714285714286" style="2" customWidth="1"/>
    <col min="6658" max="6658" width="9.14285714285714" style="2"/>
    <col min="6659" max="6659" width="27.8571428571429" style="2" customWidth="1"/>
    <col min="6660" max="6906" width="9.14285714285714" style="2"/>
    <col min="6907" max="6907" width="20.8571428571429" style="2" customWidth="1"/>
    <col min="6908" max="6908" width="9.14285714285714" style="2"/>
    <col min="6909" max="6909" width="5.42857142857143" style="2" customWidth="1"/>
    <col min="6910" max="6910" width="11.1428571428571" style="2" customWidth="1"/>
    <col min="6911" max="6911" width="5.42857142857143" style="2" customWidth="1"/>
    <col min="6912" max="6912" width="36.8571428571429" style="2" customWidth="1"/>
    <col min="6913" max="6913" width="23.5714285714286" style="2" customWidth="1"/>
    <col min="6914" max="6914" width="9.14285714285714" style="2"/>
    <col min="6915" max="6915" width="27.8571428571429" style="2" customWidth="1"/>
    <col min="6916" max="7162" width="9.14285714285714" style="2"/>
    <col min="7163" max="7163" width="20.8571428571429" style="2" customWidth="1"/>
    <col min="7164" max="7164" width="9.14285714285714" style="2"/>
    <col min="7165" max="7165" width="5.42857142857143" style="2" customWidth="1"/>
    <col min="7166" max="7166" width="11.1428571428571" style="2" customWidth="1"/>
    <col min="7167" max="7167" width="5.42857142857143" style="2" customWidth="1"/>
    <col min="7168" max="7168" width="36.8571428571429" style="2" customWidth="1"/>
    <col min="7169" max="7169" width="23.5714285714286" style="2" customWidth="1"/>
    <col min="7170" max="7170" width="9.14285714285714" style="2"/>
    <col min="7171" max="7171" width="27.8571428571429" style="2" customWidth="1"/>
    <col min="7172" max="7418" width="9.14285714285714" style="2"/>
    <col min="7419" max="7419" width="20.8571428571429" style="2" customWidth="1"/>
    <col min="7420" max="7420" width="9.14285714285714" style="2"/>
    <col min="7421" max="7421" width="5.42857142857143" style="2" customWidth="1"/>
    <col min="7422" max="7422" width="11.1428571428571" style="2" customWidth="1"/>
    <col min="7423" max="7423" width="5.42857142857143" style="2" customWidth="1"/>
    <col min="7424" max="7424" width="36.8571428571429" style="2" customWidth="1"/>
    <col min="7425" max="7425" width="23.5714285714286" style="2" customWidth="1"/>
    <col min="7426" max="7426" width="9.14285714285714" style="2"/>
    <col min="7427" max="7427" width="27.8571428571429" style="2" customWidth="1"/>
    <col min="7428" max="7674" width="9.14285714285714" style="2"/>
    <col min="7675" max="7675" width="20.8571428571429" style="2" customWidth="1"/>
    <col min="7676" max="7676" width="9.14285714285714" style="2"/>
    <col min="7677" max="7677" width="5.42857142857143" style="2" customWidth="1"/>
    <col min="7678" max="7678" width="11.1428571428571" style="2" customWidth="1"/>
    <col min="7679" max="7679" width="5.42857142857143" style="2" customWidth="1"/>
    <col min="7680" max="7680" width="36.8571428571429" style="2" customWidth="1"/>
    <col min="7681" max="7681" width="23.5714285714286" style="2" customWidth="1"/>
    <col min="7682" max="7682" width="9.14285714285714" style="2"/>
    <col min="7683" max="7683" width="27.8571428571429" style="2" customWidth="1"/>
    <col min="7684" max="7930" width="9.14285714285714" style="2"/>
    <col min="7931" max="7931" width="20.8571428571429" style="2" customWidth="1"/>
    <col min="7932" max="7932" width="9.14285714285714" style="2"/>
    <col min="7933" max="7933" width="5.42857142857143" style="2" customWidth="1"/>
    <col min="7934" max="7934" width="11.1428571428571" style="2" customWidth="1"/>
    <col min="7935" max="7935" width="5.42857142857143" style="2" customWidth="1"/>
    <col min="7936" max="7936" width="36.8571428571429" style="2" customWidth="1"/>
    <col min="7937" max="7937" width="23.5714285714286" style="2" customWidth="1"/>
    <col min="7938" max="7938" width="9.14285714285714" style="2"/>
    <col min="7939" max="7939" width="27.8571428571429" style="2" customWidth="1"/>
    <col min="7940" max="8186" width="9.14285714285714" style="2"/>
    <col min="8187" max="8187" width="20.8571428571429" style="2" customWidth="1"/>
    <col min="8188" max="8188" width="9.14285714285714" style="2"/>
    <col min="8189" max="8189" width="5.42857142857143" style="2" customWidth="1"/>
    <col min="8190" max="8190" width="11.1428571428571" style="2" customWidth="1"/>
    <col min="8191" max="8191" width="5.42857142857143" style="2" customWidth="1"/>
    <col min="8192" max="8192" width="36.8571428571429" style="2" customWidth="1"/>
    <col min="8193" max="8193" width="23.5714285714286" style="2" customWidth="1"/>
    <col min="8194" max="8194" width="9.14285714285714" style="2"/>
    <col min="8195" max="8195" width="27.8571428571429" style="2" customWidth="1"/>
    <col min="8196" max="8442" width="9.14285714285714" style="2"/>
    <col min="8443" max="8443" width="20.8571428571429" style="2" customWidth="1"/>
    <col min="8444" max="8444" width="9.14285714285714" style="2"/>
    <col min="8445" max="8445" width="5.42857142857143" style="2" customWidth="1"/>
    <col min="8446" max="8446" width="11.1428571428571" style="2" customWidth="1"/>
    <col min="8447" max="8447" width="5.42857142857143" style="2" customWidth="1"/>
    <col min="8448" max="8448" width="36.8571428571429" style="2" customWidth="1"/>
    <col min="8449" max="8449" width="23.5714285714286" style="2" customWidth="1"/>
    <col min="8450" max="8450" width="9.14285714285714" style="2"/>
    <col min="8451" max="8451" width="27.8571428571429" style="2" customWidth="1"/>
    <col min="8452" max="8698" width="9.14285714285714" style="2"/>
    <col min="8699" max="8699" width="20.8571428571429" style="2" customWidth="1"/>
    <col min="8700" max="8700" width="9.14285714285714" style="2"/>
    <col min="8701" max="8701" width="5.42857142857143" style="2" customWidth="1"/>
    <col min="8702" max="8702" width="11.1428571428571" style="2" customWidth="1"/>
    <col min="8703" max="8703" width="5.42857142857143" style="2" customWidth="1"/>
    <col min="8704" max="8704" width="36.8571428571429" style="2" customWidth="1"/>
    <col min="8705" max="8705" width="23.5714285714286" style="2" customWidth="1"/>
    <col min="8706" max="8706" width="9.14285714285714" style="2"/>
    <col min="8707" max="8707" width="27.8571428571429" style="2" customWidth="1"/>
    <col min="8708" max="8954" width="9.14285714285714" style="2"/>
    <col min="8955" max="8955" width="20.8571428571429" style="2" customWidth="1"/>
    <col min="8956" max="8956" width="9.14285714285714" style="2"/>
    <col min="8957" max="8957" width="5.42857142857143" style="2" customWidth="1"/>
    <col min="8958" max="8958" width="11.1428571428571" style="2" customWidth="1"/>
    <col min="8959" max="8959" width="5.42857142857143" style="2" customWidth="1"/>
    <col min="8960" max="8960" width="36.8571428571429" style="2" customWidth="1"/>
    <col min="8961" max="8961" width="23.5714285714286" style="2" customWidth="1"/>
    <col min="8962" max="8962" width="9.14285714285714" style="2"/>
    <col min="8963" max="8963" width="27.8571428571429" style="2" customWidth="1"/>
    <col min="8964" max="9210" width="9.14285714285714" style="2"/>
    <col min="9211" max="9211" width="20.8571428571429" style="2" customWidth="1"/>
    <col min="9212" max="9212" width="9.14285714285714" style="2"/>
    <col min="9213" max="9213" width="5.42857142857143" style="2" customWidth="1"/>
    <col min="9214" max="9214" width="11.1428571428571" style="2" customWidth="1"/>
    <col min="9215" max="9215" width="5.42857142857143" style="2" customWidth="1"/>
    <col min="9216" max="9216" width="36.8571428571429" style="2" customWidth="1"/>
    <col min="9217" max="9217" width="23.5714285714286" style="2" customWidth="1"/>
    <col min="9218" max="9218" width="9.14285714285714" style="2"/>
    <col min="9219" max="9219" width="27.8571428571429" style="2" customWidth="1"/>
    <col min="9220" max="9466" width="9.14285714285714" style="2"/>
    <col min="9467" max="9467" width="20.8571428571429" style="2" customWidth="1"/>
    <col min="9468" max="9468" width="9.14285714285714" style="2"/>
    <col min="9469" max="9469" width="5.42857142857143" style="2" customWidth="1"/>
    <col min="9470" max="9470" width="11.1428571428571" style="2" customWidth="1"/>
    <col min="9471" max="9471" width="5.42857142857143" style="2" customWidth="1"/>
    <col min="9472" max="9472" width="36.8571428571429" style="2" customWidth="1"/>
    <col min="9473" max="9473" width="23.5714285714286" style="2" customWidth="1"/>
    <col min="9474" max="9474" width="9.14285714285714" style="2"/>
    <col min="9475" max="9475" width="27.8571428571429" style="2" customWidth="1"/>
    <col min="9476" max="9722" width="9.14285714285714" style="2"/>
    <col min="9723" max="9723" width="20.8571428571429" style="2" customWidth="1"/>
    <col min="9724" max="9724" width="9.14285714285714" style="2"/>
    <col min="9725" max="9725" width="5.42857142857143" style="2" customWidth="1"/>
    <col min="9726" max="9726" width="11.1428571428571" style="2" customWidth="1"/>
    <col min="9727" max="9727" width="5.42857142857143" style="2" customWidth="1"/>
    <col min="9728" max="9728" width="36.8571428571429" style="2" customWidth="1"/>
    <col min="9729" max="9729" width="23.5714285714286" style="2" customWidth="1"/>
    <col min="9730" max="9730" width="9.14285714285714" style="2"/>
    <col min="9731" max="9731" width="27.8571428571429" style="2" customWidth="1"/>
    <col min="9732" max="9978" width="9.14285714285714" style="2"/>
    <col min="9979" max="9979" width="20.8571428571429" style="2" customWidth="1"/>
    <col min="9980" max="9980" width="9.14285714285714" style="2"/>
    <col min="9981" max="9981" width="5.42857142857143" style="2" customWidth="1"/>
    <col min="9982" max="9982" width="11.1428571428571" style="2" customWidth="1"/>
    <col min="9983" max="9983" width="5.42857142857143" style="2" customWidth="1"/>
    <col min="9984" max="9984" width="36.8571428571429" style="2" customWidth="1"/>
    <col min="9985" max="9985" width="23.5714285714286" style="2" customWidth="1"/>
    <col min="9986" max="9986" width="9.14285714285714" style="2"/>
    <col min="9987" max="9987" width="27.8571428571429" style="2" customWidth="1"/>
    <col min="9988" max="10234" width="9.14285714285714" style="2"/>
    <col min="10235" max="10235" width="20.8571428571429" style="2" customWidth="1"/>
    <col min="10236" max="10236" width="9.14285714285714" style="2"/>
    <col min="10237" max="10237" width="5.42857142857143" style="2" customWidth="1"/>
    <col min="10238" max="10238" width="11.1428571428571" style="2" customWidth="1"/>
    <col min="10239" max="10239" width="5.42857142857143" style="2" customWidth="1"/>
    <col min="10240" max="10240" width="36.8571428571429" style="2" customWidth="1"/>
    <col min="10241" max="10241" width="23.5714285714286" style="2" customWidth="1"/>
    <col min="10242" max="10242" width="9.14285714285714" style="2"/>
    <col min="10243" max="10243" width="27.8571428571429" style="2" customWidth="1"/>
    <col min="10244" max="10490" width="9.14285714285714" style="2"/>
    <col min="10491" max="10491" width="20.8571428571429" style="2" customWidth="1"/>
    <col min="10492" max="10492" width="9.14285714285714" style="2"/>
    <col min="10493" max="10493" width="5.42857142857143" style="2" customWidth="1"/>
    <col min="10494" max="10494" width="11.1428571428571" style="2" customWidth="1"/>
    <col min="10495" max="10495" width="5.42857142857143" style="2" customWidth="1"/>
    <col min="10496" max="10496" width="36.8571428571429" style="2" customWidth="1"/>
    <col min="10497" max="10497" width="23.5714285714286" style="2" customWidth="1"/>
    <col min="10498" max="10498" width="9.14285714285714" style="2"/>
    <col min="10499" max="10499" width="27.8571428571429" style="2" customWidth="1"/>
    <col min="10500" max="10746" width="9.14285714285714" style="2"/>
    <col min="10747" max="10747" width="20.8571428571429" style="2" customWidth="1"/>
    <col min="10748" max="10748" width="9.14285714285714" style="2"/>
    <col min="10749" max="10749" width="5.42857142857143" style="2" customWidth="1"/>
    <col min="10750" max="10750" width="11.1428571428571" style="2" customWidth="1"/>
    <col min="10751" max="10751" width="5.42857142857143" style="2" customWidth="1"/>
    <col min="10752" max="10752" width="36.8571428571429" style="2" customWidth="1"/>
    <col min="10753" max="10753" width="23.5714285714286" style="2" customWidth="1"/>
    <col min="10754" max="10754" width="9.14285714285714" style="2"/>
    <col min="10755" max="10755" width="27.8571428571429" style="2" customWidth="1"/>
    <col min="10756" max="11002" width="9.14285714285714" style="2"/>
    <col min="11003" max="11003" width="20.8571428571429" style="2" customWidth="1"/>
    <col min="11004" max="11004" width="9.14285714285714" style="2"/>
    <col min="11005" max="11005" width="5.42857142857143" style="2" customWidth="1"/>
    <col min="11006" max="11006" width="11.1428571428571" style="2" customWidth="1"/>
    <col min="11007" max="11007" width="5.42857142857143" style="2" customWidth="1"/>
    <col min="11008" max="11008" width="36.8571428571429" style="2" customWidth="1"/>
    <col min="11009" max="11009" width="23.5714285714286" style="2" customWidth="1"/>
    <col min="11010" max="11010" width="9.14285714285714" style="2"/>
    <col min="11011" max="11011" width="27.8571428571429" style="2" customWidth="1"/>
    <col min="11012" max="11258" width="9.14285714285714" style="2"/>
    <col min="11259" max="11259" width="20.8571428571429" style="2" customWidth="1"/>
    <col min="11260" max="11260" width="9.14285714285714" style="2"/>
    <col min="11261" max="11261" width="5.42857142857143" style="2" customWidth="1"/>
    <col min="11262" max="11262" width="11.1428571428571" style="2" customWidth="1"/>
    <col min="11263" max="11263" width="5.42857142857143" style="2" customWidth="1"/>
    <col min="11264" max="11264" width="36.8571428571429" style="2" customWidth="1"/>
    <col min="11265" max="11265" width="23.5714285714286" style="2" customWidth="1"/>
    <col min="11266" max="11266" width="9.14285714285714" style="2"/>
    <col min="11267" max="11267" width="27.8571428571429" style="2" customWidth="1"/>
    <col min="11268" max="11514" width="9.14285714285714" style="2"/>
    <col min="11515" max="11515" width="20.8571428571429" style="2" customWidth="1"/>
    <col min="11516" max="11516" width="9.14285714285714" style="2"/>
    <col min="11517" max="11517" width="5.42857142857143" style="2" customWidth="1"/>
    <col min="11518" max="11518" width="11.1428571428571" style="2" customWidth="1"/>
    <col min="11519" max="11519" width="5.42857142857143" style="2" customWidth="1"/>
    <col min="11520" max="11520" width="36.8571428571429" style="2" customWidth="1"/>
    <col min="11521" max="11521" width="23.5714285714286" style="2" customWidth="1"/>
    <col min="11522" max="11522" width="9.14285714285714" style="2"/>
    <col min="11523" max="11523" width="27.8571428571429" style="2" customWidth="1"/>
    <col min="11524" max="11770" width="9.14285714285714" style="2"/>
    <col min="11771" max="11771" width="20.8571428571429" style="2" customWidth="1"/>
    <col min="11772" max="11772" width="9.14285714285714" style="2"/>
    <col min="11773" max="11773" width="5.42857142857143" style="2" customWidth="1"/>
    <col min="11774" max="11774" width="11.1428571428571" style="2" customWidth="1"/>
    <col min="11775" max="11775" width="5.42857142857143" style="2" customWidth="1"/>
    <col min="11776" max="11776" width="36.8571428571429" style="2" customWidth="1"/>
    <col min="11777" max="11777" width="23.5714285714286" style="2" customWidth="1"/>
    <col min="11778" max="11778" width="9.14285714285714" style="2"/>
    <col min="11779" max="11779" width="27.8571428571429" style="2" customWidth="1"/>
    <col min="11780" max="12026" width="9.14285714285714" style="2"/>
    <col min="12027" max="12027" width="20.8571428571429" style="2" customWidth="1"/>
    <col min="12028" max="12028" width="9.14285714285714" style="2"/>
    <col min="12029" max="12029" width="5.42857142857143" style="2" customWidth="1"/>
    <col min="12030" max="12030" width="11.1428571428571" style="2" customWidth="1"/>
    <col min="12031" max="12031" width="5.42857142857143" style="2" customWidth="1"/>
    <col min="12032" max="12032" width="36.8571428571429" style="2" customWidth="1"/>
    <col min="12033" max="12033" width="23.5714285714286" style="2" customWidth="1"/>
    <col min="12034" max="12034" width="9.14285714285714" style="2"/>
    <col min="12035" max="12035" width="27.8571428571429" style="2" customWidth="1"/>
    <col min="12036" max="12282" width="9.14285714285714" style="2"/>
    <col min="12283" max="12283" width="20.8571428571429" style="2" customWidth="1"/>
    <col min="12284" max="12284" width="9.14285714285714" style="2"/>
    <col min="12285" max="12285" width="5.42857142857143" style="2" customWidth="1"/>
    <col min="12286" max="12286" width="11.1428571428571" style="2" customWidth="1"/>
    <col min="12287" max="12287" width="5.42857142857143" style="2" customWidth="1"/>
    <col min="12288" max="12288" width="36.8571428571429" style="2" customWidth="1"/>
    <col min="12289" max="12289" width="23.5714285714286" style="2" customWidth="1"/>
    <col min="12290" max="12290" width="9.14285714285714" style="2"/>
    <col min="12291" max="12291" width="27.8571428571429" style="2" customWidth="1"/>
    <col min="12292" max="12538" width="9.14285714285714" style="2"/>
    <col min="12539" max="12539" width="20.8571428571429" style="2" customWidth="1"/>
    <col min="12540" max="12540" width="9.14285714285714" style="2"/>
    <col min="12541" max="12541" width="5.42857142857143" style="2" customWidth="1"/>
    <col min="12542" max="12542" width="11.1428571428571" style="2" customWidth="1"/>
    <col min="12543" max="12543" width="5.42857142857143" style="2" customWidth="1"/>
    <col min="12544" max="12544" width="36.8571428571429" style="2" customWidth="1"/>
    <col min="12545" max="12545" width="23.5714285714286" style="2" customWidth="1"/>
    <col min="12546" max="12546" width="9.14285714285714" style="2"/>
    <col min="12547" max="12547" width="27.8571428571429" style="2" customWidth="1"/>
    <col min="12548" max="12794" width="9.14285714285714" style="2"/>
    <col min="12795" max="12795" width="20.8571428571429" style="2" customWidth="1"/>
    <col min="12796" max="12796" width="9.14285714285714" style="2"/>
    <col min="12797" max="12797" width="5.42857142857143" style="2" customWidth="1"/>
    <col min="12798" max="12798" width="11.1428571428571" style="2" customWidth="1"/>
    <col min="12799" max="12799" width="5.42857142857143" style="2" customWidth="1"/>
    <col min="12800" max="12800" width="36.8571428571429" style="2" customWidth="1"/>
    <col min="12801" max="12801" width="23.5714285714286" style="2" customWidth="1"/>
    <col min="12802" max="12802" width="9.14285714285714" style="2"/>
    <col min="12803" max="12803" width="27.8571428571429" style="2" customWidth="1"/>
    <col min="12804" max="13050" width="9.14285714285714" style="2"/>
    <col min="13051" max="13051" width="20.8571428571429" style="2" customWidth="1"/>
    <col min="13052" max="13052" width="9.14285714285714" style="2"/>
    <col min="13053" max="13053" width="5.42857142857143" style="2" customWidth="1"/>
    <col min="13054" max="13054" width="11.1428571428571" style="2" customWidth="1"/>
    <col min="13055" max="13055" width="5.42857142857143" style="2" customWidth="1"/>
    <col min="13056" max="13056" width="36.8571428571429" style="2" customWidth="1"/>
    <col min="13057" max="13057" width="23.5714285714286" style="2" customWidth="1"/>
    <col min="13058" max="13058" width="9.14285714285714" style="2"/>
    <col min="13059" max="13059" width="27.8571428571429" style="2" customWidth="1"/>
    <col min="13060" max="13306" width="9.14285714285714" style="2"/>
    <col min="13307" max="13307" width="20.8571428571429" style="2" customWidth="1"/>
    <col min="13308" max="13308" width="9.14285714285714" style="2"/>
    <col min="13309" max="13309" width="5.42857142857143" style="2" customWidth="1"/>
    <col min="13310" max="13310" width="11.1428571428571" style="2" customWidth="1"/>
    <col min="13311" max="13311" width="5.42857142857143" style="2" customWidth="1"/>
    <col min="13312" max="13312" width="36.8571428571429" style="2" customWidth="1"/>
    <col min="13313" max="13313" width="23.5714285714286" style="2" customWidth="1"/>
    <col min="13314" max="13314" width="9.14285714285714" style="2"/>
    <col min="13315" max="13315" width="27.8571428571429" style="2" customWidth="1"/>
    <col min="13316" max="13562" width="9.14285714285714" style="2"/>
    <col min="13563" max="13563" width="20.8571428571429" style="2" customWidth="1"/>
    <col min="13564" max="13564" width="9.14285714285714" style="2"/>
    <col min="13565" max="13565" width="5.42857142857143" style="2" customWidth="1"/>
    <col min="13566" max="13566" width="11.1428571428571" style="2" customWidth="1"/>
    <col min="13567" max="13567" width="5.42857142857143" style="2" customWidth="1"/>
    <col min="13568" max="13568" width="36.8571428571429" style="2" customWidth="1"/>
    <col min="13569" max="13569" width="23.5714285714286" style="2" customWidth="1"/>
    <col min="13570" max="13570" width="9.14285714285714" style="2"/>
    <col min="13571" max="13571" width="27.8571428571429" style="2" customWidth="1"/>
    <col min="13572" max="13818" width="9.14285714285714" style="2"/>
    <col min="13819" max="13819" width="20.8571428571429" style="2" customWidth="1"/>
    <col min="13820" max="13820" width="9.14285714285714" style="2"/>
    <col min="13821" max="13821" width="5.42857142857143" style="2" customWidth="1"/>
    <col min="13822" max="13822" width="11.1428571428571" style="2" customWidth="1"/>
    <col min="13823" max="13823" width="5.42857142857143" style="2" customWidth="1"/>
    <col min="13824" max="13824" width="36.8571428571429" style="2" customWidth="1"/>
    <col min="13825" max="13825" width="23.5714285714286" style="2" customWidth="1"/>
    <col min="13826" max="13826" width="9.14285714285714" style="2"/>
    <col min="13827" max="13827" width="27.8571428571429" style="2" customWidth="1"/>
    <col min="13828" max="14074" width="9.14285714285714" style="2"/>
    <col min="14075" max="14075" width="20.8571428571429" style="2" customWidth="1"/>
    <col min="14076" max="14076" width="9.14285714285714" style="2"/>
    <col min="14077" max="14077" width="5.42857142857143" style="2" customWidth="1"/>
    <col min="14078" max="14078" width="11.1428571428571" style="2" customWidth="1"/>
    <col min="14079" max="14079" width="5.42857142857143" style="2" customWidth="1"/>
    <col min="14080" max="14080" width="36.8571428571429" style="2" customWidth="1"/>
    <col min="14081" max="14081" width="23.5714285714286" style="2" customWidth="1"/>
    <col min="14082" max="14082" width="9.14285714285714" style="2"/>
    <col min="14083" max="14083" width="27.8571428571429" style="2" customWidth="1"/>
    <col min="14084" max="14330" width="9.14285714285714" style="2"/>
    <col min="14331" max="14331" width="20.8571428571429" style="2" customWidth="1"/>
    <col min="14332" max="14332" width="9.14285714285714" style="2"/>
    <col min="14333" max="14333" width="5.42857142857143" style="2" customWidth="1"/>
    <col min="14334" max="14334" width="11.1428571428571" style="2" customWidth="1"/>
    <col min="14335" max="14335" width="5.42857142857143" style="2" customWidth="1"/>
    <col min="14336" max="14336" width="36.8571428571429" style="2" customWidth="1"/>
    <col min="14337" max="14337" width="23.5714285714286" style="2" customWidth="1"/>
    <col min="14338" max="14338" width="9.14285714285714" style="2"/>
    <col min="14339" max="14339" width="27.8571428571429" style="2" customWidth="1"/>
    <col min="14340" max="14586" width="9.14285714285714" style="2"/>
    <col min="14587" max="14587" width="20.8571428571429" style="2" customWidth="1"/>
    <col min="14588" max="14588" width="9.14285714285714" style="2"/>
    <col min="14589" max="14589" width="5.42857142857143" style="2" customWidth="1"/>
    <col min="14590" max="14590" width="11.1428571428571" style="2" customWidth="1"/>
    <col min="14591" max="14591" width="5.42857142857143" style="2" customWidth="1"/>
    <col min="14592" max="14592" width="36.8571428571429" style="2" customWidth="1"/>
    <col min="14593" max="14593" width="23.5714285714286" style="2" customWidth="1"/>
    <col min="14594" max="14594" width="9.14285714285714" style="2"/>
    <col min="14595" max="14595" width="27.8571428571429" style="2" customWidth="1"/>
    <col min="14596" max="14842" width="9.14285714285714" style="2"/>
    <col min="14843" max="14843" width="20.8571428571429" style="2" customWidth="1"/>
    <col min="14844" max="14844" width="9.14285714285714" style="2"/>
    <col min="14845" max="14845" width="5.42857142857143" style="2" customWidth="1"/>
    <col min="14846" max="14846" width="11.1428571428571" style="2" customWidth="1"/>
    <col min="14847" max="14847" width="5.42857142857143" style="2" customWidth="1"/>
    <col min="14848" max="14848" width="36.8571428571429" style="2" customWidth="1"/>
    <col min="14849" max="14849" width="23.5714285714286" style="2" customWidth="1"/>
    <col min="14850" max="14850" width="9.14285714285714" style="2"/>
    <col min="14851" max="14851" width="27.8571428571429" style="2" customWidth="1"/>
    <col min="14852" max="15098" width="9.14285714285714" style="2"/>
    <col min="15099" max="15099" width="20.8571428571429" style="2" customWidth="1"/>
    <col min="15100" max="15100" width="9.14285714285714" style="2"/>
    <col min="15101" max="15101" width="5.42857142857143" style="2" customWidth="1"/>
    <col min="15102" max="15102" width="11.1428571428571" style="2" customWidth="1"/>
    <col min="15103" max="15103" width="5.42857142857143" style="2" customWidth="1"/>
    <col min="15104" max="15104" width="36.8571428571429" style="2" customWidth="1"/>
    <col min="15105" max="15105" width="23.5714285714286" style="2" customWidth="1"/>
    <col min="15106" max="15106" width="9.14285714285714" style="2"/>
    <col min="15107" max="15107" width="27.8571428571429" style="2" customWidth="1"/>
    <col min="15108" max="15354" width="9.14285714285714" style="2"/>
    <col min="15355" max="15355" width="20.8571428571429" style="2" customWidth="1"/>
    <col min="15356" max="15356" width="9.14285714285714" style="2"/>
    <col min="15357" max="15357" width="5.42857142857143" style="2" customWidth="1"/>
    <col min="15358" max="15358" width="11.1428571428571" style="2" customWidth="1"/>
    <col min="15359" max="15359" width="5.42857142857143" style="2" customWidth="1"/>
    <col min="15360" max="15360" width="36.8571428571429" style="2" customWidth="1"/>
    <col min="15361" max="15361" width="23.5714285714286" style="2" customWidth="1"/>
    <col min="15362" max="15362" width="9.14285714285714" style="2"/>
    <col min="15363" max="15363" width="27.8571428571429" style="2" customWidth="1"/>
    <col min="15364" max="15610" width="9.14285714285714" style="2"/>
    <col min="15611" max="15611" width="20.8571428571429" style="2" customWidth="1"/>
    <col min="15612" max="15612" width="9.14285714285714" style="2"/>
    <col min="15613" max="15613" width="5.42857142857143" style="2" customWidth="1"/>
    <col min="15614" max="15614" width="11.1428571428571" style="2" customWidth="1"/>
    <col min="15615" max="15615" width="5.42857142857143" style="2" customWidth="1"/>
    <col min="15616" max="15616" width="36.8571428571429" style="2" customWidth="1"/>
    <col min="15617" max="15617" width="23.5714285714286" style="2" customWidth="1"/>
    <col min="15618" max="15618" width="9.14285714285714" style="2"/>
    <col min="15619" max="15619" width="27.8571428571429" style="2" customWidth="1"/>
    <col min="15620" max="15866" width="9.14285714285714" style="2"/>
    <col min="15867" max="15867" width="20.8571428571429" style="2" customWidth="1"/>
    <col min="15868" max="15868" width="9.14285714285714" style="2"/>
    <col min="15869" max="15869" width="5.42857142857143" style="2" customWidth="1"/>
    <col min="15870" max="15870" width="11.1428571428571" style="2" customWidth="1"/>
    <col min="15871" max="15871" width="5.42857142857143" style="2" customWidth="1"/>
    <col min="15872" max="15872" width="36.8571428571429" style="2" customWidth="1"/>
    <col min="15873" max="15873" width="23.5714285714286" style="2" customWidth="1"/>
    <col min="15874" max="15874" width="9.14285714285714" style="2"/>
    <col min="15875" max="15875" width="27.8571428571429" style="2" customWidth="1"/>
    <col min="15876" max="16122" width="9.14285714285714" style="2"/>
    <col min="16123" max="16123" width="20.8571428571429" style="2" customWidth="1"/>
    <col min="16124" max="16124" width="9.14285714285714" style="2"/>
    <col min="16125" max="16125" width="5.42857142857143" style="2" customWidth="1"/>
    <col min="16126" max="16126" width="11.1428571428571" style="2" customWidth="1"/>
    <col min="16127" max="16127" width="5.42857142857143" style="2" customWidth="1"/>
    <col min="16128" max="16128" width="36.8571428571429" style="2" customWidth="1"/>
    <col min="16129" max="16129" width="23.5714285714286" style="2" customWidth="1"/>
    <col min="16130" max="16130" width="9.14285714285714" style="2"/>
    <col min="16131" max="16131" width="27.8571428571429" style="2" customWidth="1"/>
    <col min="16132" max="16375" width="9.14285714285714" style="2"/>
    <col min="16376" max="16376" width="9.14285714285714" style="2" customWidth="1"/>
    <col min="16377" max="16384" width="9.14285714285714" style="2"/>
  </cols>
  <sheetData>
    <row r="1" s="1" customFormat="1" ht="35.1" customHeight="1" spans="2:20">
      <c r="B1" s="5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15"/>
      <c r="R1" s="15"/>
      <c r="S1" s="15"/>
      <c r="T1" s="16"/>
    </row>
    <row r="2" s="1" customFormat="1" ht="35.1" customHeight="1" spans="1:2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8" t="s">
        <v>8</v>
      </c>
      <c r="I2" s="7" t="s">
        <v>9</v>
      </c>
      <c r="J2" s="7" t="s">
        <v>10</v>
      </c>
      <c r="K2" s="13" t="s">
        <v>11</v>
      </c>
      <c r="L2" s="13" t="s">
        <v>12</v>
      </c>
      <c r="M2" s="13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6" t="s">
        <v>20</v>
      </c>
    </row>
    <row r="3" s="1" customFormat="1" ht="35.1" customHeight="1" spans="1:20">
      <c r="A3" s="9">
        <v>1</v>
      </c>
      <c r="B3" s="10" t="s">
        <v>21</v>
      </c>
      <c r="C3" s="10" t="s">
        <v>22</v>
      </c>
      <c r="D3" s="10" t="s">
        <v>23</v>
      </c>
      <c r="E3" s="10" t="s">
        <v>24</v>
      </c>
      <c r="F3" s="10" t="s">
        <v>25</v>
      </c>
      <c r="G3" s="10">
        <v>1992.04</v>
      </c>
      <c r="H3" s="11" t="s">
        <v>26</v>
      </c>
      <c r="I3" s="14" t="s">
        <v>27</v>
      </c>
      <c r="J3" s="14" t="s">
        <v>28</v>
      </c>
      <c r="K3" s="9" t="s">
        <v>29</v>
      </c>
      <c r="L3" s="9" t="s">
        <v>30</v>
      </c>
      <c r="M3" s="10"/>
      <c r="N3" s="10">
        <v>54.2</v>
      </c>
      <c r="O3" s="10"/>
      <c r="P3" s="10">
        <f t="shared" ref="P3:P4" si="0">N3+O3</f>
        <v>54.2</v>
      </c>
      <c r="Q3" s="10">
        <v>91</v>
      </c>
      <c r="R3" s="10">
        <f t="shared" ref="R3:R4" si="1">P3*0.4+Q3*0.6</f>
        <v>76.28</v>
      </c>
      <c r="S3" s="10">
        <v>1</v>
      </c>
      <c r="T3" s="9" t="s">
        <v>31</v>
      </c>
    </row>
    <row r="4" s="1" customFormat="1" ht="35.1" customHeight="1" spans="1:20">
      <c r="A4" s="9">
        <v>2</v>
      </c>
      <c r="B4" s="10" t="s">
        <v>32</v>
      </c>
      <c r="C4" s="10" t="s">
        <v>33</v>
      </c>
      <c r="D4" s="10" t="s">
        <v>34</v>
      </c>
      <c r="E4" s="10" t="s">
        <v>35</v>
      </c>
      <c r="F4" s="10" t="s">
        <v>25</v>
      </c>
      <c r="G4" s="12">
        <v>1986.1</v>
      </c>
      <c r="H4" s="11" t="s">
        <v>36</v>
      </c>
      <c r="I4" s="14" t="s">
        <v>37</v>
      </c>
      <c r="J4" s="14" t="s">
        <v>38</v>
      </c>
      <c r="K4" s="9" t="s">
        <v>29</v>
      </c>
      <c r="L4" s="9" t="s">
        <v>30</v>
      </c>
      <c r="M4" s="10" t="s">
        <v>39</v>
      </c>
      <c r="N4" s="10">
        <v>75</v>
      </c>
      <c r="O4" s="10"/>
      <c r="P4" s="10">
        <f t="shared" si="0"/>
        <v>75</v>
      </c>
      <c r="Q4" s="10">
        <v>80.8</v>
      </c>
      <c r="R4" s="10">
        <f t="shared" si="1"/>
        <v>78.48</v>
      </c>
      <c r="S4" s="10">
        <v>5</v>
      </c>
      <c r="T4" s="9" t="s">
        <v>31</v>
      </c>
    </row>
    <row r="5" s="1" customFormat="1" ht="35.1" customHeight="1" spans="1:20">
      <c r="A5" s="9">
        <v>3</v>
      </c>
      <c r="B5" s="10" t="s">
        <v>40</v>
      </c>
      <c r="C5" s="10" t="s">
        <v>41</v>
      </c>
      <c r="D5" s="10" t="s">
        <v>42</v>
      </c>
      <c r="E5" s="10" t="s">
        <v>43</v>
      </c>
      <c r="F5" s="10" t="s">
        <v>25</v>
      </c>
      <c r="G5" s="10">
        <v>1991.08</v>
      </c>
      <c r="H5" s="11" t="s">
        <v>44</v>
      </c>
      <c r="I5" s="14" t="s">
        <v>45</v>
      </c>
      <c r="J5" s="14" t="s">
        <v>46</v>
      </c>
      <c r="K5" s="9" t="s">
        <v>29</v>
      </c>
      <c r="L5" s="9" t="s">
        <v>30</v>
      </c>
      <c r="M5" s="10"/>
      <c r="N5" s="10">
        <v>87</v>
      </c>
      <c r="O5" s="10"/>
      <c r="P5" s="10">
        <f t="shared" ref="P5:P6" si="2">N5+O5</f>
        <v>87</v>
      </c>
      <c r="Q5" s="10">
        <v>80</v>
      </c>
      <c r="R5" s="10">
        <f t="shared" ref="R5:R6" si="3">P5*0.4+Q5*0.6</f>
        <v>82.8</v>
      </c>
      <c r="S5" s="10">
        <v>4</v>
      </c>
      <c r="T5" s="9" t="s">
        <v>31</v>
      </c>
    </row>
    <row r="6" s="1" customFormat="1" ht="35.1" customHeight="1" spans="1:20">
      <c r="A6" s="9">
        <v>4</v>
      </c>
      <c r="B6" s="10" t="s">
        <v>40</v>
      </c>
      <c r="C6" s="10" t="s">
        <v>41</v>
      </c>
      <c r="D6" s="10" t="s">
        <v>42</v>
      </c>
      <c r="E6" s="10" t="s">
        <v>47</v>
      </c>
      <c r="F6" s="10" t="s">
        <v>25</v>
      </c>
      <c r="G6" s="10">
        <v>1990.06</v>
      </c>
      <c r="H6" s="11" t="s">
        <v>48</v>
      </c>
      <c r="I6" s="14" t="s">
        <v>49</v>
      </c>
      <c r="J6" s="14" t="s">
        <v>50</v>
      </c>
      <c r="K6" s="9" t="s">
        <v>29</v>
      </c>
      <c r="L6" s="9" t="s">
        <v>30</v>
      </c>
      <c r="M6" s="10"/>
      <c r="N6" s="10">
        <v>78</v>
      </c>
      <c r="O6" s="10"/>
      <c r="P6" s="10">
        <f t="shared" si="2"/>
        <v>78</v>
      </c>
      <c r="Q6" s="10">
        <v>82</v>
      </c>
      <c r="R6" s="10">
        <f t="shared" si="3"/>
        <v>80.4</v>
      </c>
      <c r="S6" s="10">
        <v>8</v>
      </c>
      <c r="T6" s="9" t="s">
        <v>31</v>
      </c>
    </row>
    <row r="8" ht="12.75"/>
    <row r="9" ht="12.75"/>
    <row r="10" ht="12.75"/>
    <row r="11" ht="12.75"/>
    <row r="12" ht="12.75"/>
    <row r="13" ht="12.75"/>
    <row r="14" ht="12.75"/>
  </sheetData>
  <sortState ref="B3:Z94">
    <sortCondition ref="B3:B94"/>
    <sortCondition ref="R3:R94" descending="1"/>
  </sortState>
  <mergeCells count="1">
    <mergeCell ref="B1:T1"/>
  </mergeCells>
  <pageMargins left="0" right="0" top="0.748031496062992" bottom="0.748031496062992" header="0.31496062992126" footer="0.31496062992126"/>
  <pageSetup paperSize="9" scale="49" fitToHeight="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按岗位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2019-05-16T07:03:00Z</dcterms:created>
  <cp:lastPrinted>2019-06-24T03:06:00Z</cp:lastPrinted>
  <dcterms:modified xsi:type="dcterms:W3CDTF">2020-04-14T08:02:15Z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