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1600" windowHeight="9840" tabRatio="669"/>
  </bookViews>
  <sheets>
    <sheet name="体检名单" sheetId="35" r:id="rId1"/>
    <sheet name="Sheet1" sheetId="1" state="hidden" r:id="rId2"/>
    <sheet name="语文1--" sheetId="7" state="hidden" r:id="rId3"/>
    <sheet name="数学1--" sheetId="8" state="hidden" r:id="rId4"/>
    <sheet name="英语1--" sheetId="9" state="hidden" r:id="rId5"/>
    <sheet name="音乐1--" sheetId="6" state="hidden" r:id="rId6"/>
    <sheet name="体育1--" sheetId="10" state="hidden" r:id="rId7"/>
    <sheet name="美术1--" sheetId="11" state="hidden" r:id="rId8"/>
    <sheet name="信息技术1--" sheetId="12" state="hidden" r:id="rId9"/>
    <sheet name="语文2-" sheetId="13" state="hidden" r:id="rId10"/>
    <sheet name="数学2-" sheetId="14" state="hidden" r:id="rId11"/>
    <sheet name="英语2-" sheetId="15" state="hidden" r:id="rId12"/>
    <sheet name="体育2--" sheetId="16" state="hidden" r:id="rId13"/>
    <sheet name="音乐2--" sheetId="17" state="hidden" r:id="rId14"/>
    <sheet name="美术2-" sheetId="18" state="hidden" r:id="rId15"/>
    <sheet name="信息技术2-" sheetId="19" state="hidden" r:id="rId16"/>
    <sheet name="特殊教育1-" sheetId="20" state="hidden" r:id="rId17"/>
    <sheet name="体育3-" sheetId="21" state="hidden" r:id="rId18"/>
    <sheet name="音乐3-" sheetId="22" state="hidden" r:id="rId19"/>
    <sheet name="美术3-" sheetId="23" state="hidden" r:id="rId20"/>
    <sheet name="信息技术3-" sheetId="24" state="hidden" r:id="rId21"/>
    <sheet name="语文4-" sheetId="25" state="hidden" r:id="rId22"/>
    <sheet name="数学4-" sheetId="26" state="hidden" r:id="rId23"/>
    <sheet name="英语4-" sheetId="27" state="hidden" r:id="rId24"/>
    <sheet name="体育4-" sheetId="28" state="hidden" r:id="rId25"/>
    <sheet name="音乐4-" sheetId="29" state="hidden" r:id="rId26"/>
    <sheet name="美术4-" sheetId="30" state="hidden" r:id="rId27"/>
    <sheet name="特教4-" sheetId="31" state="hidden" r:id="rId28"/>
    <sheet name="特教舞蹈1" sheetId="32" state="hidden" r:id="rId29"/>
    <sheet name="特教康复1" sheetId="33" state="hidden" r:id="rId30"/>
  </sheets>
  <definedNames>
    <definedName name="_xlnm._FilterDatabase" localSheetId="1" hidden="1">Sheet1!$A$1:$AS$433</definedName>
    <definedName name="_xlnm._FilterDatabase" localSheetId="0" hidden="1">体检名单!$A$1:$C$150</definedName>
  </definedNames>
  <calcPr calcId="125725"/>
</workbook>
</file>

<file path=xl/calcChain.xml><?xml version="1.0" encoding="utf-8"?>
<calcChain xmlns="http://schemas.openxmlformats.org/spreadsheetml/2006/main">
  <c r="AR2" i="1"/>
  <c r="AR3"/>
  <c r="AR4"/>
  <c r="AR5"/>
  <c r="AR6"/>
  <c r="AR7"/>
  <c r="AR8"/>
  <c r="AR9"/>
  <c r="AR10"/>
  <c r="AR11"/>
  <c r="AR12"/>
  <c r="AR13"/>
  <c r="AR14"/>
  <c r="AR15"/>
  <c r="AR16"/>
  <c r="AR17"/>
  <c r="AR18"/>
  <c r="AR19"/>
  <c r="AR20"/>
  <c r="AR21"/>
  <c r="AR22"/>
  <c r="AR23"/>
  <c r="AR24"/>
  <c r="AR25"/>
  <c r="AR26"/>
  <c r="AR27"/>
  <c r="AR28"/>
  <c r="AR29"/>
  <c r="AR30"/>
  <c r="AR31"/>
  <c r="AR32"/>
  <c r="AR33"/>
  <c r="AR34"/>
  <c r="AR35"/>
  <c r="AR36"/>
  <c r="AR37"/>
  <c r="AR38"/>
  <c r="AR39"/>
  <c r="AR40"/>
  <c r="AR41"/>
  <c r="AR42"/>
  <c r="AR43"/>
  <c r="AR44"/>
  <c r="AR45"/>
  <c r="AR46"/>
  <c r="AR47"/>
  <c r="AR48"/>
  <c r="AR49"/>
  <c r="AR50"/>
  <c r="AR51"/>
  <c r="AR52"/>
  <c r="AR53"/>
  <c r="AR54"/>
  <c r="AR55"/>
  <c r="AR56"/>
  <c r="AR57"/>
  <c r="AR58"/>
  <c r="AR59"/>
  <c r="AR60"/>
  <c r="AR61"/>
  <c r="AR62"/>
  <c r="AR63"/>
  <c r="AR64"/>
  <c r="AR65"/>
  <c r="AR66"/>
  <c r="AR67"/>
  <c r="AR68"/>
  <c r="AR69"/>
  <c r="AR70"/>
  <c r="AR71"/>
  <c r="AR72"/>
  <c r="AR73"/>
  <c r="AR74"/>
  <c r="AR75"/>
  <c r="AR76"/>
  <c r="AR77"/>
  <c r="AR78"/>
  <c r="AR79"/>
  <c r="AR80"/>
  <c r="AR81"/>
  <c r="AR82"/>
  <c r="AR83"/>
  <c r="AR84"/>
  <c r="AR85"/>
  <c r="AR86"/>
  <c r="AR87"/>
  <c r="AR88"/>
  <c r="AR89"/>
  <c r="AR90"/>
  <c r="AR91"/>
  <c r="AR92"/>
  <c r="AR93"/>
  <c r="AR94"/>
  <c r="AR95"/>
  <c r="AR96"/>
  <c r="AR97"/>
  <c r="AR98"/>
  <c r="AR99"/>
  <c r="AR100"/>
  <c r="AR101"/>
  <c r="AR102"/>
  <c r="AR103"/>
  <c r="AR104"/>
  <c r="AR105"/>
  <c r="AR106"/>
  <c r="AR107"/>
  <c r="AR108"/>
  <c r="AR109"/>
  <c r="AR110"/>
  <c r="AR111"/>
  <c r="AR112"/>
  <c r="AR113"/>
  <c r="AR114"/>
  <c r="AR115"/>
  <c r="AR116"/>
  <c r="AR117"/>
  <c r="AR118"/>
  <c r="AR119"/>
  <c r="AR120"/>
  <c r="AR121"/>
  <c r="AR122"/>
  <c r="AR123"/>
  <c r="AR124"/>
  <c r="AR125"/>
  <c r="AR126"/>
  <c r="AR127"/>
  <c r="AR128"/>
  <c r="AR129"/>
  <c r="AR130"/>
  <c r="AR131"/>
  <c r="AR132"/>
  <c r="AR133"/>
  <c r="AR134"/>
  <c r="AR135"/>
  <c r="AR136"/>
  <c r="AR137"/>
  <c r="AR138"/>
  <c r="AR139"/>
  <c r="AR140"/>
  <c r="AR141"/>
  <c r="AR142"/>
  <c r="AR143"/>
  <c r="AR144"/>
  <c r="AR145"/>
  <c r="AR146"/>
  <c r="AR147"/>
  <c r="AR148"/>
  <c r="AR149"/>
  <c r="AR150"/>
  <c r="AR151"/>
  <c r="AR152"/>
  <c r="AR153"/>
  <c r="AR154"/>
  <c r="AR155"/>
  <c r="AR156"/>
  <c r="AR157"/>
  <c r="AR158"/>
  <c r="AR159"/>
  <c r="AR160"/>
  <c r="AR161"/>
  <c r="AR162"/>
  <c r="AR163"/>
  <c r="AR164"/>
  <c r="AR165"/>
  <c r="AR166"/>
  <c r="AR167"/>
  <c r="AR168"/>
  <c r="AR169"/>
  <c r="AR170"/>
  <c r="AR171"/>
  <c r="AR172"/>
  <c r="AR173"/>
  <c r="AR174"/>
  <c r="AR175"/>
  <c r="AR176"/>
  <c r="AR177"/>
  <c r="AR178"/>
  <c r="AR179"/>
  <c r="AR180"/>
  <c r="AR181"/>
  <c r="AR182"/>
  <c r="AR183"/>
  <c r="AR184"/>
  <c r="AR185"/>
  <c r="AR186"/>
  <c r="AR187"/>
  <c r="AR188"/>
  <c r="AR189"/>
  <c r="AR190"/>
  <c r="AR191"/>
  <c r="AR192"/>
  <c r="AR193"/>
  <c r="AR194"/>
  <c r="AR195"/>
  <c r="AR196"/>
  <c r="AR197"/>
  <c r="AR198"/>
  <c r="AR199"/>
  <c r="AR200"/>
  <c r="AR201"/>
  <c r="AR202"/>
  <c r="AR203"/>
  <c r="AR204"/>
  <c r="AR205"/>
  <c r="AR206"/>
  <c r="AR207"/>
  <c r="AR208"/>
  <c r="AR209"/>
  <c r="AR210"/>
  <c r="AR211"/>
  <c r="AR212"/>
  <c r="AR213"/>
  <c r="AR214"/>
  <c r="AR215"/>
  <c r="AR216"/>
  <c r="AR217"/>
  <c r="AR218"/>
  <c r="AR219"/>
  <c r="AR220"/>
  <c r="AR221"/>
  <c r="AR222"/>
  <c r="AR223"/>
  <c r="AR224"/>
  <c r="AR225"/>
  <c r="AR226"/>
  <c r="AR227"/>
  <c r="AR228"/>
  <c r="AR229"/>
  <c r="AR230"/>
  <c r="AR231"/>
  <c r="AR232"/>
  <c r="AR233"/>
  <c r="AR234"/>
  <c r="AR235"/>
  <c r="AR236"/>
  <c r="AR237"/>
  <c r="AR238"/>
  <c r="AR239"/>
  <c r="AR240"/>
  <c r="AR241"/>
  <c r="AR242"/>
  <c r="AR243"/>
  <c r="AR244"/>
  <c r="AR245"/>
  <c r="AR246"/>
  <c r="AR247"/>
  <c r="AR248"/>
  <c r="AR249"/>
  <c r="AR250"/>
  <c r="AR251"/>
  <c r="AR252"/>
  <c r="AR253"/>
  <c r="AR254"/>
  <c r="AR255"/>
  <c r="AR256"/>
  <c r="AR257"/>
  <c r="AR258"/>
  <c r="AR259"/>
  <c r="AR260"/>
  <c r="AR261"/>
  <c r="AR262"/>
  <c r="AR263"/>
  <c r="AR264"/>
  <c r="AR265"/>
  <c r="AR266"/>
  <c r="AR267"/>
  <c r="AR268"/>
  <c r="AR269"/>
  <c r="AR270"/>
  <c r="AR271"/>
  <c r="AR272"/>
  <c r="AR273"/>
  <c r="AR274"/>
  <c r="AR275"/>
  <c r="AR276"/>
  <c r="AR277"/>
  <c r="AR278"/>
  <c r="AR279"/>
  <c r="AR280"/>
  <c r="AR281"/>
  <c r="AR282"/>
  <c r="AR283"/>
  <c r="AR284"/>
  <c r="AR285"/>
  <c r="AR286"/>
  <c r="AR287"/>
  <c r="AR288"/>
  <c r="AR289"/>
  <c r="AR290"/>
  <c r="AR291"/>
  <c r="AR292"/>
  <c r="AR293"/>
  <c r="AR294"/>
  <c r="AR295"/>
  <c r="AR296"/>
  <c r="AR297"/>
  <c r="AR298"/>
  <c r="AR299"/>
  <c r="AR300"/>
  <c r="AR301"/>
  <c r="AR302"/>
  <c r="AR303"/>
  <c r="AR304"/>
  <c r="AR305"/>
  <c r="AR306"/>
  <c r="AR307"/>
  <c r="AR308"/>
  <c r="AR309"/>
  <c r="AR310"/>
  <c r="AR311"/>
  <c r="AR312"/>
  <c r="AR313"/>
  <c r="AR314"/>
  <c r="AR315"/>
  <c r="AR316"/>
  <c r="AR317"/>
  <c r="AR318"/>
  <c r="AR319"/>
  <c r="AR320"/>
  <c r="AR321"/>
  <c r="AR322"/>
  <c r="AR323"/>
  <c r="AR324"/>
  <c r="AR325"/>
  <c r="AR326"/>
  <c r="AR327"/>
  <c r="AR328"/>
  <c r="AR329"/>
  <c r="AR330"/>
  <c r="AR331"/>
  <c r="AR332"/>
  <c r="AR333"/>
  <c r="AR334"/>
  <c r="AR335"/>
  <c r="AR336"/>
  <c r="AR337"/>
  <c r="AR338"/>
  <c r="AR339"/>
  <c r="AR340"/>
  <c r="AR341"/>
  <c r="AR342"/>
  <c r="AR343"/>
  <c r="AR344"/>
  <c r="AR345"/>
  <c r="AR346"/>
  <c r="AR347"/>
  <c r="AR348"/>
  <c r="AR349"/>
  <c r="AR350"/>
  <c r="AR351"/>
  <c r="AR352"/>
  <c r="AR353"/>
  <c r="AR354"/>
  <c r="AR355"/>
  <c r="AR356"/>
  <c r="AR357"/>
  <c r="AR358"/>
  <c r="AR359"/>
  <c r="AR360"/>
  <c r="AR361"/>
  <c r="AR362"/>
  <c r="AR363"/>
  <c r="AR364"/>
  <c r="AR365"/>
  <c r="AR366"/>
  <c r="AR367"/>
  <c r="AR368"/>
  <c r="AR369"/>
  <c r="AR370"/>
  <c r="AR371"/>
  <c r="AR372"/>
  <c r="AR373"/>
  <c r="AR374"/>
  <c r="AR375"/>
  <c r="AR376"/>
  <c r="AR377"/>
  <c r="AR378"/>
  <c r="AR379"/>
  <c r="AR380"/>
  <c r="AR381"/>
  <c r="AR382"/>
  <c r="AR383"/>
  <c r="AR384"/>
  <c r="AR385"/>
  <c r="AR386"/>
  <c r="AR387"/>
  <c r="AR388"/>
  <c r="AR389"/>
  <c r="AR390"/>
  <c r="AR391"/>
  <c r="AR392"/>
  <c r="AR393"/>
  <c r="AR394"/>
  <c r="AR395"/>
  <c r="AR396"/>
  <c r="AR397"/>
  <c r="AR398"/>
  <c r="AR399"/>
  <c r="AR400"/>
  <c r="AR401"/>
  <c r="AR402"/>
  <c r="AR403"/>
  <c r="AR404"/>
  <c r="AR405"/>
  <c r="AR406"/>
  <c r="AR407"/>
  <c r="AR408"/>
  <c r="AR409"/>
  <c r="AR410"/>
  <c r="AR411"/>
  <c r="AR412"/>
  <c r="AR413"/>
  <c r="AR414"/>
  <c r="AR415"/>
  <c r="AR416"/>
  <c r="AR417"/>
  <c r="AR418"/>
  <c r="AR419"/>
  <c r="AR420"/>
  <c r="AR421"/>
  <c r="AR422"/>
  <c r="AR423"/>
  <c r="AR424"/>
  <c r="AR425"/>
  <c r="AR426"/>
  <c r="AR427"/>
  <c r="AR428"/>
  <c r="AR429"/>
  <c r="AR430"/>
  <c r="AR431"/>
  <c r="AR432"/>
  <c r="AR433"/>
</calcChain>
</file>

<file path=xl/sharedStrings.xml><?xml version="1.0" encoding="utf-8"?>
<sst xmlns="http://schemas.openxmlformats.org/spreadsheetml/2006/main" count="23660" uniqueCount="4852">
  <si>
    <t>原序号</t>
  </si>
  <si>
    <t>考号</t>
  </si>
  <si>
    <t>报名序号</t>
  </si>
  <si>
    <t>姓名</t>
  </si>
  <si>
    <t>性别</t>
  </si>
  <si>
    <t>身份证号</t>
  </si>
  <si>
    <t>民族</t>
  </si>
  <si>
    <t>报考职位</t>
  </si>
  <si>
    <t>教师资格证</t>
  </si>
  <si>
    <t>是否服务期满</t>
  </si>
  <si>
    <t>简历</t>
  </si>
  <si>
    <t>户口所在地</t>
  </si>
  <si>
    <t>定向岗位人员项目名称</t>
  </si>
  <si>
    <t>报考级别</t>
  </si>
  <si>
    <t>报考专业</t>
  </si>
  <si>
    <t>是否全日制毕业</t>
  </si>
  <si>
    <t>通信地址</t>
  </si>
  <si>
    <t>联系电话</t>
  </si>
  <si>
    <t>民族加分</t>
  </si>
  <si>
    <t>笔试成绩</t>
  </si>
  <si>
    <t>笔试总成绩</t>
  </si>
  <si>
    <t>名次</t>
  </si>
  <si>
    <t>是否进入试讲</t>
  </si>
  <si>
    <t>面试考场号</t>
  </si>
  <si>
    <t>抽签号</t>
  </si>
  <si>
    <t>试讲成绩</t>
  </si>
  <si>
    <t>总成绩</t>
  </si>
  <si>
    <t>排名</t>
  </si>
  <si>
    <t>1642</t>
  </si>
  <si>
    <t>88010102422</t>
  </si>
  <si>
    <t>01995</t>
  </si>
  <si>
    <t>刘晓雪</t>
  </si>
  <si>
    <t>女</t>
  </si>
  <si>
    <t>152324199301036844</t>
  </si>
  <si>
    <t>蒙古族</t>
  </si>
  <si>
    <t>5020101小学语文教师（一）</t>
  </si>
  <si>
    <t>高中语文</t>
  </si>
  <si>
    <t>否</t>
  </si>
  <si>
    <t>200909-201207   开鲁第一中学_x000D_
201209-201607    内蒙古科技大学包头师范学院  文学院 汉语言文学_x000D_
201609-至今     包头青山区一机一小   语文老师兼班主任（非编制人员）</t>
  </si>
  <si>
    <t>内蒙古其他盟市</t>
  </si>
  <si>
    <t>无</t>
  </si>
  <si>
    <t>881</t>
  </si>
  <si>
    <t>88101</t>
  </si>
  <si>
    <t>是</t>
  </si>
  <si>
    <t>内蒙古包头市青山区朝阳一区</t>
  </si>
  <si>
    <t>18347285426</t>
  </si>
  <si>
    <t>1355</t>
  </si>
  <si>
    <t>88010101505</t>
  </si>
  <si>
    <t>01887</t>
  </si>
  <si>
    <t>王鑫华</t>
  </si>
  <si>
    <t>男</t>
  </si>
  <si>
    <t>152523199810201814</t>
  </si>
  <si>
    <t>汉族</t>
  </si>
  <si>
    <t>2013.09.01至2016.06.10，高中就读于锡林郭勒盟第二中学；_x000D_
2016.09.01至2020.07.01，大学本科就读于内蒙古科技大学包头师范学院文学院汉语言文学专业。</t>
  </si>
  <si>
    <t>内蒙古锡林郭勒盟苏尼特左旗达日罕小区</t>
  </si>
  <si>
    <t>18047247757</t>
  </si>
  <si>
    <t>1409</t>
  </si>
  <si>
    <t>88010101629</t>
  </si>
  <si>
    <t>04454</t>
  </si>
  <si>
    <t>张慧琴</t>
  </si>
  <si>
    <t>150124199709185226</t>
  </si>
  <si>
    <t>2013年9月至2016年6月 就读于 呼和浩特市第十四中学；2016年9月至2020年7月 就读于 内蒙古科技大学包头师范学院 教育科学学院 小学教育专业</t>
  </si>
  <si>
    <t>内蒙古自治区呼和浩特市清水河县城关镇飞翔小区八号楼二单元201</t>
  </si>
  <si>
    <t>15540236840</t>
  </si>
  <si>
    <t>1675</t>
  </si>
  <si>
    <t>88010102525</t>
  </si>
  <si>
    <t>02383</t>
  </si>
  <si>
    <t>王毓瑾</t>
  </si>
  <si>
    <t>152634199809027526</t>
  </si>
  <si>
    <t>小学语文</t>
  </si>
  <si>
    <t>2012年9月-2015年9月高中三年就读于内蒙古自治区乌兰察布市集宁区北师大附中、2015年9月-2019年7月大学本科就读于内蒙古自治区赤峰学院师范学院小学教育（中文与社会方向）专业、2019年7月-2020年7月待业</t>
  </si>
  <si>
    <t>内蒙古自治区乌兰察布市四子王旗白音朝克图苏木</t>
  </si>
  <si>
    <t>18847412312</t>
  </si>
  <si>
    <t>1427</t>
  </si>
  <si>
    <t>88010101717</t>
  </si>
  <si>
    <t>03706</t>
  </si>
  <si>
    <t>武媛媛</t>
  </si>
  <si>
    <t>150223199508041225</t>
  </si>
  <si>
    <t>2011年9月-2014年7月 百灵庙中学_x000D_
2014年9月-2018年7月 洛阳理工学院 人文与社会科学学院 汉语言文学_x000D_
2018年8月-2020年7月 劳动监察大队 协管员（社区民生志愿者 2020.7.31到期）</t>
  </si>
  <si>
    <t>内蒙古包头市</t>
  </si>
  <si>
    <t>内蒙古包头市达茂旗百灵庙镇</t>
  </si>
  <si>
    <t>13015169580</t>
  </si>
  <si>
    <t>1309</t>
  </si>
  <si>
    <t>88010101319</t>
  </si>
  <si>
    <t>05938</t>
  </si>
  <si>
    <t>治慧</t>
  </si>
  <si>
    <t>152527199610014227</t>
  </si>
  <si>
    <t>2015--2019在内蒙古科技大学包头师范学院教育科学学院就读小学教育专_x000D_
2019年9月-2020年5月在教育机构工作，现已成功离职</t>
  </si>
  <si>
    <t>内蒙古太仆寺旗</t>
  </si>
  <si>
    <t>15048159337</t>
  </si>
  <si>
    <t>960</t>
  </si>
  <si>
    <t>88010100130</t>
  </si>
  <si>
    <t>04876</t>
  </si>
  <si>
    <t>赵乐</t>
  </si>
  <si>
    <t>152632199611212707</t>
  </si>
  <si>
    <t>学习经历：高中从2012.9月-2015.6月就读于北京师范大学集宁附属中学。大学2015.9-2019.7就读于河套学院汉语言文学系汉语言文学专业。工作经历：2019.8-2019.11工作于东胜区吉劳庆小学，代课。2019.11-2020.7在家待业</t>
  </si>
  <si>
    <t>内蒙古自治区乌兰察布市集宁区经济小区</t>
  </si>
  <si>
    <t>15247422650</t>
  </si>
  <si>
    <t>1095</t>
  </si>
  <si>
    <t>88010100615</t>
  </si>
  <si>
    <t>03909</t>
  </si>
  <si>
    <t>段天博</t>
  </si>
  <si>
    <t>150203199603060621</t>
  </si>
  <si>
    <t>2011.09-2014.06 高中 包头市包钢五中_x000D_
2014.09-2018.06 大学 江西省新余市新余学院 文学与传媒学院 14师范类汉语言文学_x000D_
2018.06-今 待业</t>
  </si>
  <si>
    <t>昆区青年路甲13号街坊6栋5号</t>
  </si>
  <si>
    <t>13947223018</t>
  </si>
  <si>
    <t>1440</t>
  </si>
  <si>
    <t>88010101730</t>
  </si>
  <si>
    <t>02443</t>
  </si>
  <si>
    <t>张晓宇</t>
  </si>
  <si>
    <t>150222199405074124</t>
  </si>
  <si>
    <t>2010.09.01——2013.07.01固阳一中学生；_x000D_
2013.09.01——2017.07.01河套大学学生；_x000D_
2017.09.01——2019.10.18青山区文学道小学校聘语文教师；_x000D_
2019.10.18——现在昆区政务服务中心公岗　</t>
  </si>
  <si>
    <t>昆区阳光尚品2期</t>
  </si>
  <si>
    <t>15847837957</t>
  </si>
  <si>
    <t>1010</t>
  </si>
  <si>
    <t>88010100320</t>
  </si>
  <si>
    <t>02738</t>
  </si>
  <si>
    <t>谭颖</t>
  </si>
  <si>
    <t>150204199511111520</t>
  </si>
  <si>
    <t>2011.9-2014.7 包头市第六中学_x000D_
2014.9-2018.7 内蒙古科技大学包头师范学院 文学院 汉语言文学专业_x000D_
2018.7-2020.7 待业</t>
  </si>
  <si>
    <t>包头市昆都仑区景泰花园2栋一单元602</t>
  </si>
  <si>
    <t>15848885560</t>
  </si>
  <si>
    <t>2933</t>
  </si>
  <si>
    <t>88110400923</t>
  </si>
  <si>
    <t>00076</t>
  </si>
  <si>
    <t>丁佳佳</t>
  </si>
  <si>
    <t>150202199410141525</t>
  </si>
  <si>
    <t>5020111小学语文教师（二）（服务基层项目毕业生、基层公益性岗位服务人员和大学生退役士兵定向岗位）</t>
  </si>
  <si>
    <t>包头市铁一中2010.09-2013.07_x000D_
内蒙古大学创业学院2013.09-2017.07文学与传媒系汉语言文学_x000D_
包头市石拐区水务局2017.08-2019.08纪检室科员</t>
  </si>
  <si>
    <t>大学生志愿服务西部计划</t>
  </si>
  <si>
    <t>包头市东河区北梁南四区</t>
  </si>
  <si>
    <t>15332931762</t>
  </si>
  <si>
    <t>1221</t>
  </si>
  <si>
    <t>88010101021</t>
  </si>
  <si>
    <t>04407</t>
  </si>
  <si>
    <t>杜紫娟</t>
  </si>
  <si>
    <t>150221199409146520</t>
  </si>
  <si>
    <t>2010年9月-2013年6月，包头市第四中学；_x000D_
2013年9月-2017年6月，内蒙古民族大学、文学院、汉语言文学；_x000D_
2017年9月至今，土默特右旗农村商业银行，授权中心四级柜员</t>
  </si>
  <si>
    <t>内蒙古包头市土默特右旗萨拉齐镇振华广场南 土右农商行</t>
  </si>
  <si>
    <t>15049349525</t>
  </si>
  <si>
    <t>1351</t>
  </si>
  <si>
    <t>88010101501</t>
  </si>
  <si>
    <t>01919</t>
  </si>
  <si>
    <t>定金蓉</t>
  </si>
  <si>
    <t>150202198710261225</t>
  </si>
  <si>
    <t>满族</t>
  </si>
  <si>
    <t xml:space="preserve">高中阶段：2006年9月-2008年6月，就读于包头铁路一中；_x000D_
大学本科：2008年9月-2012年7月，就读于内蒙古民族大学文学院汉语言文学专业；_x000D_
工作经历1：2012年8月-2014年7月，就职于包头供电局满都拉电缆厂，综合部投标员；_x000D_
工作经历2：2014年8月至今，就职于包头交通投资集团公路运营管理有限公司南绕城分公司，票证部票管员。_x000D_
（注：现所在单位为国有企业，非参公单位。）_x000D_
_x000D_
</t>
  </si>
  <si>
    <t>内蒙古包头市东河区宏源鑫都14号楼3单元202</t>
  </si>
  <si>
    <t>18347211587</t>
  </si>
  <si>
    <t>2929</t>
  </si>
  <si>
    <t>88110400919</t>
  </si>
  <si>
    <t>00092</t>
  </si>
  <si>
    <t>尹晶</t>
  </si>
  <si>
    <t>150222199209151022</t>
  </si>
  <si>
    <t>2008年9月至2011年7月  固阳县第一中学  高中_x000D_
2011年9月至2015年7月  塔里木大学   人文学院  汉语言_x000D_
2015年7月至2017年9月  待业_x000D_
2017年9月至今         达茂旗大苏吉小学  语文教师</t>
  </si>
  <si>
    <t>农村牧区义务教育阶段学校教师特设岗位计划</t>
  </si>
  <si>
    <t>包头市九原区富力城4期</t>
  </si>
  <si>
    <t>15764724907</t>
  </si>
  <si>
    <t>1601</t>
  </si>
  <si>
    <t>88010102311</t>
  </si>
  <si>
    <t>03842</t>
  </si>
  <si>
    <t>马晨</t>
  </si>
  <si>
    <t>150207199402152349</t>
  </si>
  <si>
    <t>回族</t>
  </si>
  <si>
    <t>2010.09-2013.07包头一中_x000D_
2013.09-2017.07内蒙古师范大学，基础教育学院，小学教育语文专业_x000D_
2017.08-2020.05九原区沙河二小语文教师及班主任，党建党务工作人员</t>
  </si>
  <si>
    <t>包头市东河区河东镇东方俪城C区</t>
  </si>
  <si>
    <t>15771333080</t>
  </si>
  <si>
    <t>1290</t>
  </si>
  <si>
    <t>88010101230</t>
  </si>
  <si>
    <t>03490</t>
  </si>
  <si>
    <t>乔东青</t>
  </si>
  <si>
    <t>152630198606283626</t>
  </si>
  <si>
    <t>2009年9月-2014年7月    私立小学代课_x000D_
2014年9月-2020年1月    集宁区亿利东方小学_x000D_
2020年2月-至今         待业</t>
  </si>
  <si>
    <t>内蒙古包头市青山区</t>
  </si>
  <si>
    <t>15848220276</t>
  </si>
  <si>
    <t>2916</t>
  </si>
  <si>
    <t>88110400906</t>
  </si>
  <si>
    <t>00037</t>
  </si>
  <si>
    <t>宋雪薇</t>
  </si>
  <si>
    <t>150204199208280348</t>
  </si>
  <si>
    <t>2008年9月-2011年6月 包头市第四中学_x000D_
2011年9月-2015年6月 天津师范大学津沽学院 本科 文学学士 汉语言文学专业_x000D_
2015年6月-2016年5月 天津优帆教育 学前班老师_x000D_
2016年5月-2017年8月 内蒙古时代艺术培训机构 招生老师_x000D_
2017年7月-2019年7月 石拐区政府办 社区民生志愿者_x000D_
2019年8月-至今 待业</t>
  </si>
  <si>
    <t>民生工作志愿服务计划</t>
  </si>
  <si>
    <t>内蒙古包头市青山区瑞春园B区1102</t>
  </si>
  <si>
    <t>15661645298</t>
  </si>
  <si>
    <t>2934</t>
  </si>
  <si>
    <t>88110400924</t>
  </si>
  <si>
    <t>01168</t>
  </si>
  <si>
    <t>杨业南</t>
  </si>
  <si>
    <t>13072419901003444X</t>
  </si>
  <si>
    <t>2008.09——2011.07    就读于内蒙古锡林郭勒盟第六中学_x000D_
2011.09——2015.07   就读于山西大同大学   汉语言文学专业 _x000D_
2015.09——2017.07    在内蒙古锡林郭勒盟二连浩特市第三小学进行“三支一扶”支教活动_x000D_
2017.09 至今   在内蒙古锡林郭勒盟二连浩特市第一中学进行高中语文教学（非编制）</t>
  </si>
  <si>
    <t>“三支一扶”计划</t>
  </si>
  <si>
    <t>内蒙古锡林郭勒盟二连浩特市丽日家园</t>
  </si>
  <si>
    <t>15164989762</t>
  </si>
  <si>
    <t>3317</t>
  </si>
  <si>
    <t>88310402217</t>
  </si>
  <si>
    <t>00124</t>
  </si>
  <si>
    <t>邢琮悦</t>
  </si>
  <si>
    <t>150202199802180929</t>
  </si>
  <si>
    <t>5020231小学语文教师 （四）2020年应届毕业生定向岗位</t>
  </si>
  <si>
    <t>201309—201607包头市回民中学学生_x000D_
201609—202007内蒙古师范大学，教育学院，小学教育系，小学教育（语文方向），语文二班学习委员</t>
  </si>
  <si>
    <t>2020年应届高校毕业生</t>
  </si>
  <si>
    <t>内蒙古包头市东河区和平街道通顺东一区四号楼</t>
  </si>
  <si>
    <t>13030475128</t>
  </si>
  <si>
    <t>2908</t>
  </si>
  <si>
    <t>88110400828</t>
  </si>
  <si>
    <t>00643</t>
  </si>
  <si>
    <t>郭文静</t>
  </si>
  <si>
    <t>15042619950205536X</t>
  </si>
  <si>
    <t>2010年9月—2013年7月，就读于呼市土默特中学；_x000D_
2013年9月—2017年7月，就读于内蒙古科技大学包头师范学院，文学院汉语言文学专业；_x000D_
2017年8月—2019年8月，“三支一扶”支教服务于呼市赛罕区腾飞路小学，担任语文老师；_x000D_
2019年9月至今，在呼市赛罕区锡林南路小学分校代课（非正式在编教师），语文老师兼任班主任</t>
  </si>
  <si>
    <t>呼市赛罕区滨河路公安局景苑小区</t>
  </si>
  <si>
    <t>13654715733</t>
  </si>
  <si>
    <t>1115</t>
  </si>
  <si>
    <t>88010100705</t>
  </si>
  <si>
    <t>03783</t>
  </si>
  <si>
    <t>李子燕</t>
  </si>
  <si>
    <t>150221199608160325</t>
  </si>
  <si>
    <t>201209至201507就读于包头市第二中学_x000D_
201509至201907就读于内蒙古师范大学、教育学院、小学教育语文专业_x000D_
201909至今，于包头市土默特右旗民族第二中学任临聘语文教师</t>
  </si>
  <si>
    <t>包头市土右旗萨拉齐镇汇鑫苑小区一区6号楼2单元302</t>
  </si>
  <si>
    <t>15561486478</t>
  </si>
  <si>
    <t>1418</t>
  </si>
  <si>
    <t>88010101708</t>
  </si>
  <si>
    <t>03869</t>
  </si>
  <si>
    <t>高榕泽</t>
  </si>
  <si>
    <t>152722199009190624</t>
  </si>
  <si>
    <t>初中语文</t>
  </si>
  <si>
    <t xml:space="preserve">2006.09-2009.09  达拉特旗第一中学_x000D_
2009.09-2010.07  达拉特旗第一中学_x000D_
2010.09-2014.07  内蒙古师范大学   文学院    汉语言文学_x000D_
2014.07- 至今    临聘教师         语文教师  </t>
  </si>
  <si>
    <t>包头市昆都仑区锦尚国际11号楼东单元501</t>
  </si>
  <si>
    <t>15848621333</t>
  </si>
  <si>
    <t>1394</t>
  </si>
  <si>
    <t>88010101614</t>
  </si>
  <si>
    <t>02722</t>
  </si>
  <si>
    <t>郭子琳</t>
  </si>
  <si>
    <t>140203199509173222</t>
  </si>
  <si>
    <t>2011.09-2014.07 朔州市二中_x000D_
2014.09-2018.07 运城学院     中文系 汉语言文学（文秘方向）_x000D_
2018.09-2020.07 包头师范学院 文学院 学科教学（语文）_x000D_
不具有内蒙古户籍，但符合条件3：取得硕士研究生以上学历、学位的研究生</t>
  </si>
  <si>
    <t>其他省市自治区</t>
  </si>
  <si>
    <t>山西省大同市恒安新区</t>
  </si>
  <si>
    <t>13384720917</t>
  </si>
  <si>
    <t>1241</t>
  </si>
  <si>
    <t>88010101111</t>
  </si>
  <si>
    <t>02745</t>
  </si>
  <si>
    <t>赵雨</t>
  </si>
  <si>
    <t>152601199712063144</t>
  </si>
  <si>
    <t>2012年9月到2015年7月就读于北京师范大学乌兰察布市集宁附属中学_x000D_
2015年9月到2019年7月就读于内蒙古包头师范学院_x000D_
2019年9月到2020年7月任职于呼和浩特市新民学校</t>
  </si>
  <si>
    <t>内蒙古呼和浩特市新城区公交五公司</t>
  </si>
  <si>
    <t>13484727793</t>
  </si>
  <si>
    <t>1515</t>
  </si>
  <si>
    <t>88010102015</t>
  </si>
  <si>
    <t>02947</t>
  </si>
  <si>
    <t>乔丹丹</t>
  </si>
  <si>
    <t>15262719980610342X</t>
  </si>
  <si>
    <t>20130901--20160701：于呼和浩特市土默特中学311班就读_x000D_
20160901--20200701：于内蒙古科技大学包头师范学院文学院汉语言文学专业就读</t>
  </si>
  <si>
    <t>内蒙古自治区呼和浩特市回民区光明路仁富巷</t>
  </si>
  <si>
    <t>13191465017</t>
  </si>
  <si>
    <t>1172</t>
  </si>
  <si>
    <t>88010100902</t>
  </si>
  <si>
    <t>05853</t>
  </si>
  <si>
    <t>鲍安娜</t>
  </si>
  <si>
    <t>15252819960412002X</t>
  </si>
  <si>
    <t>2011年9月--2014年6月就读于锡盟盟蒙中_x000D_
2014年9月--2018年7月就读于内蒙古科技大学包头师范学院小学教育专业_x000D_
2018年9月至今就职于锡盟多伦县十五号小学，担任语文教师（特岗教师）</t>
  </si>
  <si>
    <t>内蒙古锡盟镶黄旗</t>
  </si>
  <si>
    <t>15047953797</t>
  </si>
  <si>
    <t>3298</t>
  </si>
  <si>
    <t>88310402128</t>
  </si>
  <si>
    <t>00259</t>
  </si>
  <si>
    <t>马畅呈</t>
  </si>
  <si>
    <t>150221199605176225</t>
  </si>
  <si>
    <t>本人于2013年9月—2016年7月就读于包钢五中完成高中学历_x000D_
本人于2016年9月—2020年7月就读于内蒙古科技大学包头师范学院小学教育专业，完成本科学历_x000D_
本人于2020年7月—至今未有工作单位，处于择业期_x000D_
本人档案保留在中国高新技术人才市场_x000D_
本人组织关系保留在内蒙古包头市土默特右旗萨拉齐镇后炭市社区团委</t>
  </si>
  <si>
    <t>内蒙古包头市土默特右旗萨拉齐镇西林小区319号</t>
  </si>
  <si>
    <t>13088448490</t>
  </si>
  <si>
    <t>1193</t>
  </si>
  <si>
    <t>88010100923</t>
  </si>
  <si>
    <t>05694</t>
  </si>
  <si>
    <t>袁颖</t>
  </si>
  <si>
    <t>152601199712112129</t>
  </si>
  <si>
    <t xml:space="preserve">201309到201606集宁一中霸王河校区_x000D_
201609到202007内蒙古财经大学 人文学院 汉语言文学_x000D_
</t>
  </si>
  <si>
    <t>内蒙古乌兰察布市集宁区桥西新华街实验中学对面晨光文具</t>
  </si>
  <si>
    <t>15247121979</t>
  </si>
  <si>
    <t>3282</t>
  </si>
  <si>
    <t>88310402112</t>
  </si>
  <si>
    <t>00779</t>
  </si>
  <si>
    <t>杨曼玉</t>
  </si>
  <si>
    <t>150202199707301825</t>
  </si>
  <si>
    <t>2013年9月——2016年7月包头市第三十三中学 文科_x000D_
2016年9月——2020年6月赤峰学院 汉语言文学专业 师范学院</t>
  </si>
  <si>
    <t>内蒙古包头市九原区建新街酒厂宿舍楼1栋3单元35号</t>
  </si>
  <si>
    <t>15849224505</t>
  </si>
  <si>
    <t>2921</t>
  </si>
  <si>
    <t>88110400911</t>
  </si>
  <si>
    <t>01204</t>
  </si>
  <si>
    <t>黄蓉</t>
  </si>
  <si>
    <t>152824198510233628</t>
  </si>
  <si>
    <t>2006.8-2010.7赤峰学院汉语言文学_x000D_
2010.7-2012.8乌兰察布市卓资县六苏木社区 处理社区居民日常的公共事务（村民的日常的信息采集、社保信息的录入、走访管辖乡镇的村子、领导日常文件的整理及乡镇相关通知的拟订下发、镇里日常会议的记录工作，档案的规整）_x000D_
2010.8-2012.12乌海市海勃湾区第三小学  班主任_x000D_
2012.12-今盈德气体有限公司 销售内勤</t>
  </si>
  <si>
    <t>包头市昆都仑区神华佳苑2-2-102</t>
  </si>
  <si>
    <t>15034767835</t>
  </si>
  <si>
    <t>1327</t>
  </si>
  <si>
    <t>88010101407</t>
  </si>
  <si>
    <t>03814</t>
  </si>
  <si>
    <t>张丽</t>
  </si>
  <si>
    <t>150207199602208044</t>
  </si>
  <si>
    <t>2012年9月-2015年6月，就读于包头市第六中学；_x000D_
2015年9月-2019年7月，就读于呼伦贝尔学院初等教育学院小学教育专业；_x000D_
2019年9月-2019年10月，工作于包头市九原区二道沙河小学，任职五年级语文教师,不是在编人员；_x000D_
2019年11月-2020年3月，工作于包头市快乐小明星科技公司，任职教师，不是在编人员；</t>
  </si>
  <si>
    <t>内蒙古包头市滨河新区民馨家园</t>
  </si>
  <si>
    <t>15204980189</t>
  </si>
  <si>
    <t>2909</t>
  </si>
  <si>
    <t>88110400829</t>
  </si>
  <si>
    <t>01010</t>
  </si>
  <si>
    <t>崔立娟</t>
  </si>
  <si>
    <t>152627198510275826</t>
  </si>
  <si>
    <t>2001年9月-2004年6月商都县第二中学就读高中；2004年9月-2008年7月呼伦贝尔学院中文系汉语言文学专业就读；2008年7月-2010年9乌兰察布市劳动监察支队办公室文秘；2010年9月-2012年8月兴和县鄂尔栋镇木栋村委会任村主任助理；2012年8月-至今待业。</t>
  </si>
  <si>
    <t>高校毕业生到嘎查村任职工作</t>
  </si>
  <si>
    <t>内蒙古乌兰察布市集宁师范学院北20米舒雪化妆品店</t>
  </si>
  <si>
    <t>13847427606</t>
  </si>
  <si>
    <t>1428</t>
  </si>
  <si>
    <t>88010101718</t>
  </si>
  <si>
    <t>01787</t>
  </si>
  <si>
    <t>孟繁玥</t>
  </si>
  <si>
    <t>15250219970812024X</t>
  </si>
  <si>
    <t>2013年9月—2016年7月就读于内蒙古锡林郭勒盟锡林浩特市第六中学_x000D_
2016年9月—2020年7月就读于内蒙古包头市包头师范学院 教育科学学院 小学教育专业</t>
  </si>
  <si>
    <t>内蒙古自治区锡林郭勒盟锡林浩特市和泰家园2号楼2单元501室</t>
  </si>
  <si>
    <t>13664796892</t>
  </si>
  <si>
    <t>2959</t>
  </si>
  <si>
    <t>88110401019</t>
  </si>
  <si>
    <t>01372</t>
  </si>
  <si>
    <t>侯爵</t>
  </si>
  <si>
    <t>152722199101273318</t>
  </si>
  <si>
    <t>2008年9月-2011年6月就读于达拉特旗第一中学_x000D_
2011年9月-2016年6月就读于湖北民族学院科技学院，文学与传媒系，汉语言文学专业_x000D_
2017年7月-2019年7月在达拉特旗司法局任社区民生志愿者工作</t>
  </si>
  <si>
    <t>鄂尔多斯市达拉特旗明珠园南门底店体育彩票</t>
  </si>
  <si>
    <t>15904777937</t>
  </si>
  <si>
    <t>1061</t>
  </si>
  <si>
    <t>88010100511</t>
  </si>
  <si>
    <t>01985</t>
  </si>
  <si>
    <t>梁天</t>
  </si>
  <si>
    <t>152630199605183011</t>
  </si>
  <si>
    <t>2012年9月至2015年7月就读于鄂尔多斯市三中；2015年9月至2019年7月就读于赤峰学院，学习小学教育（中文与社会）方向专业。</t>
  </si>
  <si>
    <t>内蒙古鄂尔多斯市伊金霍洛旗</t>
  </si>
  <si>
    <t>18347769082</t>
  </si>
  <si>
    <t>938</t>
  </si>
  <si>
    <t>88010100108</t>
  </si>
  <si>
    <t>02436</t>
  </si>
  <si>
    <t>焦宁</t>
  </si>
  <si>
    <t>150202199412110626</t>
  </si>
  <si>
    <t>2010.09-2013.07包头市回民中学_x000D_
2013.09-2017.07长安大学，文学艺术与传播学院，汉语言文学专业_x000D_
2017.07-2019.03内蒙古科技大学包头医学院第一附属医院，院长办公室，文秘_x000D_
2019.03至今，回民中学，教师</t>
  </si>
  <si>
    <t>青山区康乐小区53栋302</t>
  </si>
  <si>
    <t>18847224962</t>
  </si>
  <si>
    <t>2941</t>
  </si>
  <si>
    <t>88110401001</t>
  </si>
  <si>
    <t>01301</t>
  </si>
  <si>
    <t>霍艺群</t>
  </si>
  <si>
    <t>152222199308241025</t>
  </si>
  <si>
    <t>2009年9月——2012年6月 巴彦呼舒第三中学_x000D_
2012年9月——2016年7月 赤峰学院 文学院 汉语言文学专业 _x000D_
2016年7月——2017年8月 无_x000D_
2017年8月——2019年7月 在内蒙古自治区兴安盟科尔沁右翼中旗好腰苏木镇保障所服务，服务期已满且考核合格。（内蒙古自治区高校毕业生社区民生工作志愿者）_x000D_
2019年8月——至今 无</t>
  </si>
  <si>
    <t>内蒙古巴彦淖尔市临河区</t>
  </si>
  <si>
    <t>15648255762</t>
  </si>
  <si>
    <t>1424</t>
  </si>
  <si>
    <t>88010101714</t>
  </si>
  <si>
    <t>01773</t>
  </si>
  <si>
    <t>刘冬霞</t>
  </si>
  <si>
    <t>412723199706140446</t>
  </si>
  <si>
    <t xml:space="preserve">201309-201607内蒙古通辽市霍市一中_x000D_
201609-202007内蒙古赤峰市赤峰学院学前教育与特殊教育学院小学教育（中文与社会方向）专业 </t>
  </si>
  <si>
    <t>内蒙古赤峰市红山区富润家园</t>
  </si>
  <si>
    <t>15561347707</t>
  </si>
  <si>
    <t>3465</t>
  </si>
  <si>
    <t>88310500315</t>
  </si>
  <si>
    <t>00033</t>
  </si>
  <si>
    <t>于琴</t>
  </si>
  <si>
    <t>150302199705252025</t>
  </si>
  <si>
    <t>2013.09-2016.06就读于内蒙古乌海市第一中学_x000D_
2016.06-2016.09在家中等待上学_x000D_
2016.09-2020.06就读于内蒙古师范大学鸿德学院人文系汉语言文学专业</t>
  </si>
  <si>
    <t>内蒙古乌海市海勃湾区海达三期三号楼</t>
  </si>
  <si>
    <t>15849161202</t>
  </si>
  <si>
    <t>1551</t>
  </si>
  <si>
    <t>88010102121</t>
  </si>
  <si>
    <t>01938</t>
  </si>
  <si>
    <t>张慧</t>
  </si>
  <si>
    <t>152105199201192145</t>
  </si>
  <si>
    <t>2007、9-2010、7 就读于包头市第四中学_x000D_
2010、9-2014、7 就读于包头师范学院 文学院 汉语言文学专业_x000D_
2014、9-2015、8 就职于九原区哈业胡同中心校 语文教师及班主任_x000D_
2015、9-至今    就职于稀土高新区第一中学  语文教师及班主任</t>
  </si>
  <si>
    <t>包头昆都仑区帝景小区</t>
  </si>
  <si>
    <t>18804721215</t>
  </si>
  <si>
    <t>1673</t>
  </si>
  <si>
    <t>88010102523</t>
  </si>
  <si>
    <t>02004</t>
  </si>
  <si>
    <t>董雅娜</t>
  </si>
  <si>
    <t>150202199308140024</t>
  </si>
  <si>
    <t>2010.9.1-2013.7.1就读于包头市回民中学_x000D_
2013.9.1-2017.7.1就读于内蒙古科技大学包头师范学院-文学院-汉语言文学专业_x000D_
2017.9.1-2019.9.1在包头服务管理职业学校任职临聘语文教师_x000D_
2019.9.1-至今待业</t>
  </si>
  <si>
    <t>包头市东河区惠民北三B区</t>
  </si>
  <si>
    <t>15847216072</t>
  </si>
  <si>
    <t>1144</t>
  </si>
  <si>
    <t>88010100804</t>
  </si>
  <si>
    <t>03721</t>
  </si>
  <si>
    <t>李静</t>
  </si>
  <si>
    <t>150207199411264721</t>
  </si>
  <si>
    <t>2010年9月——2013年7月    高中就读于包头市第三十三中学_x000D_
2013年9月——2017年7月    大学就读于内蒙古师范大学基础教育学院小学教育（语文）专业_x000D_
2017年9月——2020年7月    在九原区沙河五校从事班主任和语文教学工作</t>
  </si>
  <si>
    <t>内蒙古包头市九原区麻池镇景富家园</t>
  </si>
  <si>
    <t>18586153128</t>
  </si>
  <si>
    <t>2935</t>
  </si>
  <si>
    <t>88110400925</t>
  </si>
  <si>
    <t>00212</t>
  </si>
  <si>
    <t>王妮</t>
  </si>
  <si>
    <t>150207199210123228</t>
  </si>
  <si>
    <t>2010年9月-2013年7月，包头市回民中学；2013年9月-2017年7月，大连外国语大学文化传播学院汉语言文学专业；2017年8月-2019年7月，青山区幸福南路小学“三支一扶”支教；2019年8月-2020年7月，青山区幸福南路小学校聘语文教师。</t>
  </si>
  <si>
    <t>包头市东河区东方俪城D区二号楼二单元1005</t>
  </si>
  <si>
    <t>13484729620</t>
  </si>
  <si>
    <t>1517</t>
  </si>
  <si>
    <t>88010102017</t>
  </si>
  <si>
    <t>03367</t>
  </si>
  <si>
    <t>李敏</t>
  </si>
  <si>
    <t>150404199312046624</t>
  </si>
  <si>
    <t>2009.09-2013.06，就读于赤峰市第二实验中学_x000D_
2013.09-2017.07，就读于包头师范学院，教育与科学学院，小学教育专业_x000D_
2017.09-至今，工作于包头市九原区哈业胡同中心校，担任小学语文教师及班主任</t>
  </si>
  <si>
    <t>包头市九原区富丽佳园小区</t>
  </si>
  <si>
    <t>13224727268</t>
  </si>
  <si>
    <t>1553</t>
  </si>
  <si>
    <t>88010102123</t>
  </si>
  <si>
    <t>03576</t>
  </si>
  <si>
    <t>张宇欣</t>
  </si>
  <si>
    <t>150204199601091826</t>
  </si>
  <si>
    <t>2011.9-2014.6，高中就读于包头市第四中学；_x000D_
2014.9-2018.6，本科就读于内蒙古民族大学文学院，专业汉语言文学（师范类）（本科一批专业）；_x000D_
2018.9-2020.6，硕士研究生就读于黄冈师范学院文学院（苏东坡书院），方向学科教学（语文）。</t>
  </si>
  <si>
    <t>内蒙古包头市青山区青东东路六合成二区</t>
  </si>
  <si>
    <t>15560850619</t>
  </si>
  <si>
    <t>2957</t>
  </si>
  <si>
    <t>88110401017</t>
  </si>
  <si>
    <t>00622</t>
  </si>
  <si>
    <t>底海清</t>
  </si>
  <si>
    <t>15022219921117002X</t>
  </si>
  <si>
    <t>2008.9—2011.6 内蒙古包头市固阳县第一中学_x000D_
2011.9—2015.6 中国矿业大学银川学院    （汉语言文学专业）_x000D_
2015.9—2017.9 包头市稀土高新区教育局  （三支一扶 支教）_x000D_
2017.10—至今  包头市固阳县委宣传部    （合同制）</t>
  </si>
  <si>
    <t>固阳县泽宇小区</t>
  </si>
  <si>
    <t>15661366610</t>
  </si>
  <si>
    <t>1032</t>
  </si>
  <si>
    <t>88010100412</t>
  </si>
  <si>
    <t>03916</t>
  </si>
  <si>
    <t>王宁</t>
  </si>
  <si>
    <t>150207199704158025</t>
  </si>
  <si>
    <t>2013年9月到2016年6月就读于包头六中，2016年9月到2020年7月就读于内蒙古科技大学包头师范学院文学院汉语言文学专业</t>
  </si>
  <si>
    <t>内蒙古自治区包头市九原区共青农场四队西村4号</t>
  </si>
  <si>
    <t>15849258132</t>
  </si>
  <si>
    <t>3405</t>
  </si>
  <si>
    <t>88310500115</t>
  </si>
  <si>
    <t>00408</t>
  </si>
  <si>
    <t>薛利娟</t>
  </si>
  <si>
    <t>152627199505252827</t>
  </si>
  <si>
    <t>2013.09-2016.06 在包头三十三中读高中_x000D_
2016.09-2020.07 在集宁师范学院读大学，所在学院为文学院，所在专业为汉语言文学</t>
  </si>
  <si>
    <t>内蒙古包头市九原区麻池四队</t>
  </si>
  <si>
    <t>18347470620</t>
  </si>
  <si>
    <t>2953</t>
  </si>
  <si>
    <t>88110401013</t>
  </si>
  <si>
    <t>00192</t>
  </si>
  <si>
    <t>王艳芳</t>
  </si>
  <si>
    <t>15022219940902532X</t>
  </si>
  <si>
    <t>20110901至20140608就读于固阳县第一中学_x000D_
20140901至20180701就读于河套学院汉语言文学系汉语言文学专业_x000D_
20180801至202007“三支一扶（支教）”于固阳县第一中学</t>
  </si>
  <si>
    <t>内蒙古包头市固阳县馨雨小区</t>
  </si>
  <si>
    <t>13142418554</t>
  </si>
  <si>
    <t>2960</t>
  </si>
  <si>
    <t>88110401020</t>
  </si>
  <si>
    <t>00815</t>
  </si>
  <si>
    <t>云国飞</t>
  </si>
  <si>
    <t>150122198810034118</t>
  </si>
  <si>
    <t>2005年9月-2008年7月 托县民族中学 高中_x000D_
2008年9月-2010年7月 呼市政协补习学校 补习_x000D_
2010年9月-2014年7月 集宁师范学院 中文系 汉语言文学专业_x000D_
2014年7月-2015年8月 待业_x000D_
2015年8月-2017年7月 托县第三小学 语文教师（三支一扶 支教 服务期满 考核合格）_x000D_
2017年7月-至今 待业</t>
  </si>
  <si>
    <t>内蒙古呼市托县</t>
  </si>
  <si>
    <t>13904717614</t>
  </si>
  <si>
    <t>1903</t>
  </si>
  <si>
    <t>88020200413</t>
  </si>
  <si>
    <t>02266</t>
  </si>
  <si>
    <t>高雨</t>
  </si>
  <si>
    <t>150222199405043221</t>
  </si>
  <si>
    <t>5020102小学数学教师（一）</t>
  </si>
  <si>
    <t>小学数学</t>
  </si>
  <si>
    <t>2010年9月—2013年7月就读于北重三中。_x000D_
2013年9月—2017年7月就读于四川省乐山师范学院，教育科学学院，小学教育专业（数学方向）。_x000D_
2017年9月至今，就职于包头稀土高新区黄河路小学，任数学教师兼班主任。</t>
  </si>
  <si>
    <t>包头市青山区大连新型居住区春意园</t>
  </si>
  <si>
    <t>15049348809</t>
  </si>
  <si>
    <t>2970</t>
  </si>
  <si>
    <t>88120401030</t>
  </si>
  <si>
    <t>00455</t>
  </si>
  <si>
    <t>翁佳杰</t>
  </si>
  <si>
    <t>152530199408110045</t>
  </si>
  <si>
    <t>5020112小学数学教师（二）（服务基层项目毕业生、基层公益性岗位服务人员和大学生退役士兵定向岗位）</t>
  </si>
  <si>
    <t>高中数学</t>
  </si>
  <si>
    <t>2010年9月-2013年6月   锡市六中_x000D_
2013年9月-2017年7月   包头师范学院   数学科学学院   数学与应用数学_x000D_
2017年8月-2019年7月   包头市九原区赛罕街道办事处（项目人员）_x000D_
2019年9月至今   包钢第一小学（校聘）</t>
  </si>
  <si>
    <t>内蒙古包头市青山区康乐小区</t>
  </si>
  <si>
    <t>15147973883</t>
  </si>
  <si>
    <t>2972</t>
  </si>
  <si>
    <t>88120401102</t>
  </si>
  <si>
    <t>00664</t>
  </si>
  <si>
    <t>孙丹丹</t>
  </si>
  <si>
    <t>152601199107232624</t>
  </si>
  <si>
    <t>2007年9月-2010年7月就读于包头市昆区包钢四中_x000D_
2010年9月-2014年7月就读于集宁师范学院数学系数学与应用数学专业_x000D_
2014年9月-2016年8月支教于包头市昆区卜尔汉图小学任数学教师兼班主任_x000D_
2016年9月至今 待业备考</t>
  </si>
  <si>
    <t>包头市昆区保成上元名府</t>
  </si>
  <si>
    <t>15661576175</t>
  </si>
  <si>
    <t>2973</t>
  </si>
  <si>
    <t>88120401103</t>
  </si>
  <si>
    <t>00165</t>
  </si>
  <si>
    <t>张艳</t>
  </si>
  <si>
    <t>150222199309205024</t>
  </si>
  <si>
    <t>2009年9月至2012年7月就读于固阳县第一中学；2012年9月至2016年7月就读于包头师范学院教育科学学院小学教育本科专业；2016年7月至2016年10月待业；2016年11月至2019年10月固阳县纪委监委基层公益性岗位服务；2019年11月至今待业。</t>
  </si>
  <si>
    <t>基层公益性岗位服务人员</t>
  </si>
  <si>
    <t>包头市固阳县东廉租房五期</t>
  </si>
  <si>
    <t>15174928413</t>
  </si>
  <si>
    <t>1797</t>
  </si>
  <si>
    <t>88020102927</t>
  </si>
  <si>
    <t>03745</t>
  </si>
  <si>
    <t>徐雅丽</t>
  </si>
  <si>
    <t>150207199612273229</t>
  </si>
  <si>
    <t>201209-201507包头市第一中学；201509-201907内蒙古师范大学教育学院小学教育数学专业；201907至今兼职</t>
  </si>
  <si>
    <t>内蒙古包头市东河区北梁隆泉花苑24栋6单元211</t>
  </si>
  <si>
    <t>15849469289</t>
  </si>
  <si>
    <t>1932</t>
  </si>
  <si>
    <t>88020200512</t>
  </si>
  <si>
    <t>03311</t>
  </si>
  <si>
    <t>高帆</t>
  </si>
  <si>
    <t>152625199605290027</t>
  </si>
  <si>
    <t>20120901-20150701就读于化德一中,20150901-20190701就读于河套学院理学系数学与应用数学专业。工作经历20190701-20200110在化德二中担任初二数学老师,20200301-20200715在东胜区鸿波小学担任小学数学老师。</t>
  </si>
  <si>
    <t>内蒙古乌兰察布市化德县</t>
  </si>
  <si>
    <t>15947382821</t>
  </si>
  <si>
    <t>2007</t>
  </si>
  <si>
    <t>88020200727</t>
  </si>
  <si>
    <t>01917</t>
  </si>
  <si>
    <t>贝贝</t>
  </si>
  <si>
    <t>150104199009071142</t>
  </si>
  <si>
    <t>2006---2009 呼和浩特市土默特中学_x000D_
2009---2013 内蒙古科技大学包头师范学院，数学院系，数学与应用数学专业_x000D_
2013---至今  呼和浩特市赛罕区东风路小学 主要从事数学教师，班主任工作</t>
  </si>
  <si>
    <t>呼和浩特市赛罕区创业路新公馆</t>
  </si>
  <si>
    <t>18804939665</t>
  </si>
  <si>
    <t>1816</t>
  </si>
  <si>
    <t>88020200116</t>
  </si>
  <si>
    <t>01794</t>
  </si>
  <si>
    <t>闫梦冉</t>
  </si>
  <si>
    <t>152801199410257921</t>
  </si>
  <si>
    <t>2010年9月-2013年7月就读于巴彦淖尔市临河区第一中学_x000D_
2013年9月-2017年7月就读于内蒙古师范大学基础教育学院小学教育（数学）专业_x000D_
2017年9月-至今就职于包头市九原区沙河二小数学教学工作兼任班主任工作</t>
  </si>
  <si>
    <t>内蒙古九原区横竖街兴隆公寓</t>
  </si>
  <si>
    <t>15389825230</t>
  </si>
  <si>
    <t>3546</t>
  </si>
  <si>
    <t>88320500606</t>
  </si>
  <si>
    <t>00688</t>
  </si>
  <si>
    <t>李蕊</t>
  </si>
  <si>
    <t>15020319980717396X</t>
  </si>
  <si>
    <t>5020232小学数学教师 （四）2020年应届毕业生定向岗位</t>
  </si>
  <si>
    <t>201309-201607  包钢五中_x000D_
201609-202007  内蒙古师范大学  教育学院  小学教育（数学）</t>
  </si>
  <si>
    <t>内蒙古包头市昆区友谊十九四区一栋51号</t>
  </si>
  <si>
    <t>15848143622</t>
  </si>
  <si>
    <t>1780</t>
  </si>
  <si>
    <t>88020102910</t>
  </si>
  <si>
    <t>03185</t>
  </si>
  <si>
    <t>孟子歆</t>
  </si>
  <si>
    <t>150203199410100324</t>
  </si>
  <si>
    <t>初中数学</t>
  </si>
  <si>
    <t>2010.09-2013.07 内蒙古包头市第九中学_x000D_
2013.09-2017.07 内蒙古师范大学 数学科学学院 信息与计算科学专业_x000D_
2017.05-2017.06 包头市昆区青二小 数学教师（实习）_x000D_
2017.09-2018.12 競实教育 教师_x000D_
2019.01至今 包头市高新区食药工商局 大学生公益岗</t>
  </si>
  <si>
    <t>内蒙古包头市昆区青年路甲13号街坊9栋63号</t>
  </si>
  <si>
    <t>15604726455</t>
  </si>
  <si>
    <t>1981</t>
  </si>
  <si>
    <t>88020200701</t>
  </si>
  <si>
    <t>04069</t>
  </si>
  <si>
    <t>苏娇</t>
  </si>
  <si>
    <t>15272219900405034X</t>
  </si>
  <si>
    <t>200609-200907  东胜区东联现代中学读高中_x000D_
200907-201307  赤峰学院数学与应用数学专业_x000D_
201307-201409   达拉特旗第七小学任教数学教师_x000D_
201409至今    九原区二道沙河小学任教</t>
  </si>
  <si>
    <t>包头市东河区北梁西三区</t>
  </si>
  <si>
    <t>13754020415</t>
  </si>
  <si>
    <t>1808</t>
  </si>
  <si>
    <t>88020200108</t>
  </si>
  <si>
    <t>03182</t>
  </si>
  <si>
    <t>郝亚慧</t>
  </si>
  <si>
    <t>150223199307100321</t>
  </si>
  <si>
    <t>200909-201206  内蒙古集宁一中_x000D_
201209-201606  内蒙古科技大学包头师范学院 数学系 数学与应用数学_x000D_
201607-201707  包头市青美艺术中学  数学教师及班主任_x000D_
201709-今      九原区麻池中心校    数学教师及班主任</t>
  </si>
  <si>
    <t>包头市九原区鹿原家园2号楼602</t>
  </si>
  <si>
    <t>13474729310</t>
  </si>
  <si>
    <t>1980</t>
  </si>
  <si>
    <t>88020200630</t>
  </si>
  <si>
    <t>05454</t>
  </si>
  <si>
    <t>赵晓英</t>
  </si>
  <si>
    <t>150221199509013821</t>
  </si>
  <si>
    <t>2011年9月-2014年6月，萨拉齐第二中学；_x000D_
2014年9月-2018年7月，内蒙古师范大学，数学科学学院，信息与计算科学；_x000D_
2018年7月-至今，工作经历：无</t>
  </si>
  <si>
    <t>包头市土默特右旗萨拉齐镇果园东区</t>
  </si>
  <si>
    <t>18404712993</t>
  </si>
  <si>
    <t>1881</t>
  </si>
  <si>
    <t>88020200321</t>
  </si>
  <si>
    <t>03242</t>
  </si>
  <si>
    <t>刘晓春</t>
  </si>
  <si>
    <t>150122199207115129</t>
  </si>
  <si>
    <t>2008.09-2011.07 托克托县第一中学，高中_x000D_
2011.09-2015.07 呼伦贝尔学院，数学科学学院，数学与应用数学专业_x000D_
2015.07-2017.09 待分配_x000D_
2017.09-至今    包头市九原区西北门小学，数学教师</t>
  </si>
  <si>
    <t>包头市青山区劳动路高新花园</t>
  </si>
  <si>
    <t>15848143653</t>
  </si>
  <si>
    <t>1857</t>
  </si>
  <si>
    <t>88020200227</t>
  </si>
  <si>
    <t>04886</t>
  </si>
  <si>
    <t>苏丹</t>
  </si>
  <si>
    <t>150204199303301549</t>
  </si>
  <si>
    <t xml:space="preserve">200909--201206  一机一中_x000D_
201209--201606  内蒙古民族大学 数学学院 数学与应用数学_x000D_
201606--201609  待业_x000D_
201609--至今    辅导机构代课_x000D_
</t>
  </si>
  <si>
    <t>包头市九原区民馨家园一区</t>
  </si>
  <si>
    <t>18947203204</t>
  </si>
  <si>
    <t>1853</t>
  </si>
  <si>
    <t>88020200223</t>
  </si>
  <si>
    <t>03079</t>
  </si>
  <si>
    <t>刘伟</t>
  </si>
  <si>
    <t>152524199608070618</t>
  </si>
  <si>
    <t>2012年9月至2015年7月就读于呼和浩特市敬业中学，2015年9月至2019年7月就读于内蒙古科技大学包头师范学院教育科学学院小学教育专业，2019年9月至今就职于清水河县城关镇第三小学（特岗教师，没有编制，没交社保）</t>
  </si>
  <si>
    <t>锡林郭勒盟苏尼特右旗</t>
  </si>
  <si>
    <t>15354960104</t>
  </si>
  <si>
    <t>1759</t>
  </si>
  <si>
    <t>88020102819</t>
  </si>
  <si>
    <t>03629</t>
  </si>
  <si>
    <t>郝丽</t>
  </si>
  <si>
    <t>150205198705181027</t>
  </si>
  <si>
    <t>2002.9-2005.7  包头市青山区一机一中_x000D_
2005.9-2009.7  华北科技学院基础部  信息与计算科学_x000D_
2009.7-2015.4  包头市大安钢铁有限责任公司_x000D_
2015.9-至今    包头市第十五中学数学代课老师</t>
  </si>
  <si>
    <t>包头市滨河新区民馨家园二区22栋一单元</t>
  </si>
  <si>
    <t>13624835441</t>
  </si>
  <si>
    <t>3568</t>
  </si>
  <si>
    <t>88320500628</t>
  </si>
  <si>
    <t>00877</t>
  </si>
  <si>
    <t>王小菁</t>
  </si>
  <si>
    <t>150124199708150128</t>
  </si>
  <si>
    <t>2013年7月-2016年9月 清水河县普通高级中学；2016年9月-2020年7月 内蒙古科技大学包头师范学院 数学科学学院 数学与应用数学</t>
  </si>
  <si>
    <t>内蒙古呼和浩特市清水河县城关镇</t>
  </si>
  <si>
    <t>13191459985</t>
  </si>
  <si>
    <t>3562</t>
  </si>
  <si>
    <t>88320500622</t>
  </si>
  <si>
    <t>01025</t>
  </si>
  <si>
    <t>石荣</t>
  </si>
  <si>
    <t>152601199709262628</t>
  </si>
  <si>
    <t>2013年9月至2016年7月 就读于集宁一中_x000D_
2016年9月至2020年7月就读于内蒙古科技大学包头师范学院</t>
  </si>
  <si>
    <t>内蒙古乌兰察布市集宁区九龙花园三期</t>
  </si>
  <si>
    <t>15647449646</t>
  </si>
  <si>
    <t>1756</t>
  </si>
  <si>
    <t>88020102816</t>
  </si>
  <si>
    <t>02300</t>
  </si>
  <si>
    <t>李杰</t>
  </si>
  <si>
    <t>152601199709110624</t>
  </si>
  <si>
    <t>201209-201506，北京四中呼和浩特分校_x000D_
201509-201906，湖南师范大学，数学与统计学院</t>
  </si>
  <si>
    <t>集宁区铁东家园</t>
  </si>
  <si>
    <t>15211010113</t>
  </si>
  <si>
    <t>1919</t>
  </si>
  <si>
    <t>88020200429</t>
  </si>
  <si>
    <t>03847</t>
  </si>
  <si>
    <t>胡旭清</t>
  </si>
  <si>
    <t>150123199702285623</t>
  </si>
  <si>
    <t>2013年9月—2016年6月，就读于乌海市第一中学_x000D_
2016年9月—2020年7月，就读于内蒙古科技大学包头师范学院小学教育专业</t>
  </si>
  <si>
    <t>内蒙古乌海市海南区</t>
  </si>
  <si>
    <t>18847324412</t>
  </si>
  <si>
    <t>1749</t>
  </si>
  <si>
    <t>88020102809</t>
  </si>
  <si>
    <t>04586</t>
  </si>
  <si>
    <t>史春艳</t>
  </si>
  <si>
    <t>152722198910193364</t>
  </si>
  <si>
    <t>2008.9-2011.7就读于达旗一中_x000D_
2011.9-2015.7就读于赤峰学院_x000D_
2015.9至今就职于达拉特旗响沙湾小学 担任数学教师</t>
  </si>
  <si>
    <t>内蒙古鄂尔多斯市达拉特旗</t>
  </si>
  <si>
    <t>18747757306</t>
  </si>
  <si>
    <t>1746</t>
  </si>
  <si>
    <t>88020102806</t>
  </si>
  <si>
    <t>01939</t>
  </si>
  <si>
    <t>李晓妮</t>
  </si>
  <si>
    <t>150222199604034723</t>
  </si>
  <si>
    <t>2012年9月——2015年7月就读于包头市第一中学_x000D_
2015年9月——2019年7月就读于内蒙古民族大学数学学院数学与应用数学专业_x000D_
2019年7月——至今无工作单位，待业。</t>
  </si>
  <si>
    <t>内蒙古包头市固阳县怀朔镇永德城村</t>
  </si>
  <si>
    <t>18147508663</t>
  </si>
  <si>
    <t>1811</t>
  </si>
  <si>
    <t>88020200111</t>
  </si>
  <si>
    <t>03762</t>
  </si>
  <si>
    <t>崔金凤</t>
  </si>
  <si>
    <t>152123198701121528</t>
  </si>
  <si>
    <t>2002.9-2005.7呼伦贝尔市莫力达瓦旗博文中学。_x000D_
2005.9-2009.7包头师范学院数学科学学院数学与应用数学专业。_x000D_
2009.8-2010.8包头东河区铁西街道办事处，负责居民养老保险业务。_x000D_
2017.9-2018.8包头稀土高新区富林路小学任数学教师_x000D_
2018.9至今包头稀土高新区沼园路路小学任数学教师</t>
  </si>
  <si>
    <t>包头昆区青年17宁馨佳园14栋3单元1105</t>
  </si>
  <si>
    <t>15184793683</t>
  </si>
  <si>
    <t>1858</t>
  </si>
  <si>
    <t>88020200228</t>
  </si>
  <si>
    <t>01975</t>
  </si>
  <si>
    <t>王美林</t>
  </si>
  <si>
    <t>152631198806026022</t>
  </si>
  <si>
    <t>2005年9月-2008年6月，内蒙古察哈尔右翼中旗第一中学，就读高中；2008年9月-2012年7月，内蒙古民族大学，数学院，数学与应用数学；2012年7月-2013年7月，西安龙文教育机构，初中数学教师；2013年9月-现在，内蒙古呼和浩特土左旗代课，数学教师。</t>
  </si>
  <si>
    <t>内蒙古呼和浩特市土默特左旗察素齐镇金地雅苑15号楼1单元402</t>
  </si>
  <si>
    <t>15047810330</t>
  </si>
  <si>
    <t>2029</t>
  </si>
  <si>
    <t>88020200819</t>
  </si>
  <si>
    <t>02047</t>
  </si>
  <si>
    <t>赵晓鑫</t>
  </si>
  <si>
    <t>150303199409182022</t>
  </si>
  <si>
    <t>2010年9月---2013年7月 就读于乌海市第一中学_x000D_
2013年9月---2017年7月  就读于内蒙古师范大学_x000D_
2017年9月---至今 就职于九原区哈业胡同中心校 数学教师</t>
  </si>
  <si>
    <t>内蒙古包头市昆区青松小区</t>
  </si>
  <si>
    <t>15771335107</t>
  </si>
  <si>
    <t>1997</t>
  </si>
  <si>
    <t>88020200717</t>
  </si>
  <si>
    <t>03592</t>
  </si>
  <si>
    <t>杜娟</t>
  </si>
  <si>
    <t>15022119850905264x</t>
  </si>
  <si>
    <t>200009-200307包头市一机一中_x000D_
200309-200707内蒙古师范大学 数学科学学院 信息与计算科学专业_x000D_
200707-200908包头市东河区西营盘梁小学  教师_x000D_
200909-201608包头市第一实验小学 教师_x000D_
201609-至今  包头市东河区胜利路小学 教师</t>
  </si>
  <si>
    <t>内蒙古包头市青山区幸福路7号街坊40#103</t>
  </si>
  <si>
    <t>15049333661</t>
  </si>
  <si>
    <t>1986</t>
  </si>
  <si>
    <t>88020200706</t>
  </si>
  <si>
    <t>01790</t>
  </si>
  <si>
    <t>杨静敏</t>
  </si>
  <si>
    <t>130224198611058541</t>
  </si>
  <si>
    <t xml:space="preserve">2002.9-2006.7        滦南县第一高级中学_x000D_
_x000D_
2006.9-2010.7        石家庄学院  数学与信息科学系 数学与应用数学_x000D_
_x000D_
2010.9-2011.3        包头财经学校   教师_x000D_
_x000D_
2011.4-2013.8        包头新雅洁日化 销售_x000D_
_x000D_
2013.9-今            包头稀土高新区民馨路第一小学    教师（无编）_x000D_
_x000D_
</t>
  </si>
  <si>
    <t>包头市高新区富强南路88号中建御澜世家7-302</t>
  </si>
  <si>
    <t>17704868463</t>
  </si>
  <si>
    <t>3552</t>
  </si>
  <si>
    <t>88320500612</t>
  </si>
  <si>
    <t>00325</t>
  </si>
  <si>
    <t>王鑫</t>
  </si>
  <si>
    <t>152634199811283924</t>
  </si>
  <si>
    <t>2013.9-2016.7:高中，就读于内蒙古巴彦淖尔市临河三中宏志班，为理科生_x000D_
2016.9-2020.7:大学，就读于内蒙古科技大学包头师范学院，于数学科学学院学习数学与应用数学专业</t>
  </si>
  <si>
    <t>内蒙古乌兰察布市四子王旗乌兰花镇</t>
  </si>
  <si>
    <t>13327185704</t>
  </si>
  <si>
    <t>1747</t>
  </si>
  <si>
    <t>88020102807</t>
  </si>
  <si>
    <t>03545</t>
  </si>
  <si>
    <t>李伟东</t>
  </si>
  <si>
    <t>152628199606067870</t>
  </si>
  <si>
    <t>2012-09到2015-07，乌兰察布市师范附属中学_x000D_
2015-09到2019-07，呼和浩特民族学院，数学系，小学教育</t>
  </si>
  <si>
    <t>乌兰察布市集宁铁军山西户</t>
  </si>
  <si>
    <t>18148394160</t>
  </si>
  <si>
    <t>1934</t>
  </si>
  <si>
    <t>88020200514</t>
  </si>
  <si>
    <t>04107</t>
  </si>
  <si>
    <t>陈艳芳</t>
  </si>
  <si>
    <t>152629199212191605</t>
  </si>
  <si>
    <t>200809--201107    包头市经纬中学     就读高中_x000D_
201109--201507    内蒙古师范大学     数学科学学院    信息与计算科学_x000D_
201509--201707    包头市九原区沙河一小     小学数学教师_x000D_
201709--202007    包头市九原区沙河二小     小学数学教师</t>
  </si>
  <si>
    <t>包头市昆区少先路79街坊</t>
  </si>
  <si>
    <t>15049234571</t>
  </si>
  <si>
    <t>1744</t>
  </si>
  <si>
    <t>88020102804</t>
  </si>
  <si>
    <t>02347</t>
  </si>
  <si>
    <t>郑雪松</t>
  </si>
  <si>
    <t>15232219900715074X</t>
  </si>
  <si>
    <t>2011年9月至2015年7月  在赤峰学院  初等教育学院就读，就读专业是小学教育（数学与科学方向）_x000D_
2016年9月至今在青山区一机一小从事小学数学教师，合同制教师</t>
  </si>
  <si>
    <t>内蒙古包头市青山区松石国际城石榴花园</t>
  </si>
  <si>
    <t>15547259587</t>
  </si>
  <si>
    <t>1802</t>
  </si>
  <si>
    <t>88020200102</t>
  </si>
  <si>
    <t>04224</t>
  </si>
  <si>
    <t>陈鸿达</t>
  </si>
  <si>
    <t>150429199704074816</t>
  </si>
  <si>
    <t>2012年9月-2015年7月宁城高级中学_x000D_
2015年9月-2019年7月呼伦贝尔学院数学与统计学院数学与应用数学</t>
  </si>
  <si>
    <t>内蒙古赤峰市宁城县</t>
  </si>
  <si>
    <t>18648327618</t>
  </si>
  <si>
    <t>1803</t>
  </si>
  <si>
    <t>88020200103</t>
  </si>
  <si>
    <t>02954</t>
  </si>
  <si>
    <t>杨晓霞</t>
  </si>
  <si>
    <t>150928199502160928</t>
  </si>
  <si>
    <t>2011年9月至2014年7月，在呼和浩特市第一中学读高中。2014年9月至2018年7月，在内蒙古大学，数学科学学院，数学与应用数学专业读大学。2018年8月至2019年12月，在呼和浩特市胜利教育培训机构小学数学教师岗，从事书写教案，备课，磨课，批改作业，电话沟通，校区上课等工作。2019年12月至今待业。</t>
  </si>
  <si>
    <t>内蒙古呼和浩特市玉泉区</t>
  </si>
  <si>
    <t>13789519491</t>
  </si>
  <si>
    <t>1941</t>
  </si>
  <si>
    <t>88020200521</t>
  </si>
  <si>
    <t>03299</t>
  </si>
  <si>
    <t>田仕春</t>
  </si>
  <si>
    <t>150429199308255746</t>
  </si>
  <si>
    <t>2007.09-2010.07,高中，八里罕中学。2010.09-2014.07，内蒙古工业大学理学院信息与计算科学。2014.08-2016.06，内蒙古航天信息有限公司，技术支持。2016.06-2016.11，内蒙古金财信息技术有限公司，运维支持。2016.12-2018.02，土右旗社保局，公益性岗位。2018.03-2019.09，土默特左旗陶思浩中心校，数学教师。2019.09-至今，土默特左旗把什民族学校，数学教师。</t>
  </si>
  <si>
    <t>内蒙古包头市土默特右旗萨拉齐镇花苑园三区</t>
  </si>
  <si>
    <t>15848120414</t>
  </si>
  <si>
    <t>1731</t>
  </si>
  <si>
    <t>88020102721</t>
  </si>
  <si>
    <t>02154</t>
  </si>
  <si>
    <t>韩佳欣</t>
  </si>
  <si>
    <t>152631199611260024</t>
  </si>
  <si>
    <t>2012.09-2015.07 就读于乌兰察布市集宁一中_x000D_
2015.09-2019.07 就读于内蒙古师范大学教育学院小学教育（科技）专业_x000D_
2019.09-至今    任教于土默特右旗美岱召中学小学数学老师</t>
  </si>
  <si>
    <t>乌兰察布市察右中旗</t>
  </si>
  <si>
    <t>18847130959</t>
  </si>
  <si>
    <t>1757</t>
  </si>
  <si>
    <t>88020102817</t>
  </si>
  <si>
    <t>02245</t>
  </si>
  <si>
    <t>龚学维</t>
  </si>
  <si>
    <t>152627199510044627</t>
  </si>
  <si>
    <t>2014年9月至2018年7月 包头师范学院 数学科学学院 数学与应用数学_x000D_
2018年9月至2020年7月 包头机电工业职业学校 基础部 数学教师（临聘）</t>
  </si>
  <si>
    <t>包头市九原区中慧新城B区</t>
  </si>
  <si>
    <t>18847228725</t>
  </si>
  <si>
    <t>3541</t>
  </si>
  <si>
    <t>88320500601</t>
  </si>
  <si>
    <t>01250</t>
  </si>
  <si>
    <t>刘佳怡</t>
  </si>
  <si>
    <t>150203199809304222</t>
  </si>
  <si>
    <t>2013.09-2016.06包钢四中_x000D_
2016.09-2020.07南京特殊教育师范学院特殊教育学院小学教育专业</t>
  </si>
  <si>
    <t>内蒙古包头市昆都仑区颐和山庄6-1202</t>
  </si>
  <si>
    <t>13190746341</t>
  </si>
  <si>
    <t>2982</t>
  </si>
  <si>
    <t>88130401112</t>
  </si>
  <si>
    <t>00242</t>
  </si>
  <si>
    <t>刘雅楠</t>
  </si>
  <si>
    <t>150221199303291340</t>
  </si>
  <si>
    <t>5020113小学英语教师（二）（服务基层项目毕业生、基层公益性岗位服务人员和大学生退役士兵定向岗位）</t>
  </si>
  <si>
    <t>高中英语</t>
  </si>
  <si>
    <t>2009.09-2012.07 包头市第九中学_x000D_
2012.09-2016.07 内蒙古科技大学包头师范学院 外国语 学院 英语专业_x000D_
2016.08-2018.07 三支一扶项目，服务于稀土高新区教育局_x000D_
2018.08-2019.02 从事家教代课工作_x000D_
2019.03-2020.01 于美岱召中学从事小学英语代课工作_x000D_
2020.04-2020.07 于萨拉齐第四中学从事英语代课工作</t>
  </si>
  <si>
    <t>内蒙古自治区包头市昆区</t>
  </si>
  <si>
    <t>18947217332</t>
  </si>
  <si>
    <t>3657</t>
  </si>
  <si>
    <t>88330500927</t>
  </si>
  <si>
    <t>00848</t>
  </si>
  <si>
    <t>武鑫洋</t>
  </si>
  <si>
    <t>150202199810161824</t>
  </si>
  <si>
    <t>5020233小学英语教师 （四）2020年应届毕业生定向岗位</t>
  </si>
  <si>
    <t>2013年9月至2016年6月就读于内蒙古包头市第一中学_x000D_
2016年9月至2020年7月就读于内蒙古师范大学外国语学院英语专业_x000D_
本人处于择业期内，组织关系保留在户籍所在地社区。</t>
  </si>
  <si>
    <t>内蒙古包头市东河区桃园新村2号楼1单元</t>
  </si>
  <si>
    <t>15548369311</t>
  </si>
  <si>
    <t>2997</t>
  </si>
  <si>
    <t>88130401127</t>
  </si>
  <si>
    <t>00193</t>
  </si>
  <si>
    <t>侯丹</t>
  </si>
  <si>
    <t>150202199203230023</t>
  </si>
  <si>
    <t>小学英语</t>
  </si>
  <si>
    <t>2008.9.1-2011.7.1包头市第二中学_x000D_
2011.9.1-2015.7.1内蒙古师范大学 基础教育学院 小学教育专业_x000D_
_x000D_
2015.9-2017.8包头市土默特右旗社保局 文员_x000D_
2017.8-2018.12待业_x000D_
2018.12-2020.5呼和浩特市胜利教育 小学英语老师_x000D_
2020.5-至今，待业</t>
  </si>
  <si>
    <t>呼和浩特市汇雅风尚</t>
  </si>
  <si>
    <t>15147259312</t>
  </si>
  <si>
    <t>3057</t>
  </si>
  <si>
    <t>88130401327</t>
  </si>
  <si>
    <t>00154</t>
  </si>
  <si>
    <t>安娜</t>
  </si>
  <si>
    <t>150203199012073965</t>
  </si>
  <si>
    <t>2006年9月至2009年7月在包头市昆区铁五中高中毕业，2009年9月至2013年7月在内蒙古师范大学鸿德学院英语系英语专业学习毕业，20143年9月至2015年7月，在包铁五小临时代课。2015年9月至2017年9月在包头市人社局退管中心社区民生服务，且服务期满通过考核。至今待业。</t>
  </si>
  <si>
    <t>内蒙古包头市昆区新阿十二小区9-301</t>
  </si>
  <si>
    <t>15764924785</t>
  </si>
  <si>
    <t>2268</t>
  </si>
  <si>
    <t>88030201618</t>
  </si>
  <si>
    <t>01845</t>
  </si>
  <si>
    <t>刘静</t>
  </si>
  <si>
    <t>15263019950126452X</t>
  </si>
  <si>
    <t>5020103小学英语教师（一）</t>
  </si>
  <si>
    <t>2010年9月1日-2013年7月1日：就读于包头市第七中学_x000D_
2013年9月1日-2017年7月1日：就读于内蒙古师范大学，基础学院，小学教育专业 _x000D_
2016年9月1日-2017年7月1日：实习于包头市第一实验小学南海分校_x000D_
2017年9月1日-现在：临聘于包头市第一实验小学南海分校，教授三四年级的英语课程。</t>
  </si>
  <si>
    <t>内蒙古包头市东河区维多利华府</t>
  </si>
  <si>
    <t>15540265115</t>
  </si>
  <si>
    <t>3102</t>
  </si>
  <si>
    <t>88130401512</t>
  </si>
  <si>
    <t>00479</t>
  </si>
  <si>
    <t>麻晓慧</t>
  </si>
  <si>
    <t>15263119910305032X</t>
  </si>
  <si>
    <t xml:space="preserve">2007.09-2010.07 中旗一中 学生_x000D_
2010.09-2014．07 沈阳大学 外国语学院 英语系英语专业 本科 _x000D_
2010.09-2014．07 东北大学 公司管理 本科（第二学位） _x000D_
2014.09-2015.02 辽宁中科留学移民公司 英语笔译（主要从事加拿大签证办理） 　 _x000D_
2015.03-2015.08 中旗一中高中英语代课教师 2015.09--201707 民生工作志愿服务计划 中旗第二社区服务 _x000D_
2017.09-2019.06 北京八中乌兰察布分校 初中英代课教师 _x000D_
</t>
  </si>
  <si>
    <t>内蒙古包头市青山区202厂</t>
  </si>
  <si>
    <t>15847407468</t>
  </si>
  <si>
    <t>2207</t>
  </si>
  <si>
    <t>88030201417</t>
  </si>
  <si>
    <t>05493</t>
  </si>
  <si>
    <t>马金燕</t>
  </si>
  <si>
    <t>150121198901294322</t>
  </si>
  <si>
    <t>200609-200907 土默特左旗第一中学_x000D_
200909-201307 内蒙古科技大学包头师范学院 外国语学院 英语_x000D_
201309-201407 包头市第二十九中学 英语教师_x000D_
201409-202007 包头市蒙古族学校 英语教师</t>
  </si>
  <si>
    <t>包头市昆都仑区友谊大街春华苑2栋2单元</t>
  </si>
  <si>
    <t>15661615584</t>
  </si>
  <si>
    <t>3108</t>
  </si>
  <si>
    <t>88130401518</t>
  </si>
  <si>
    <t>00516</t>
  </si>
  <si>
    <t>张越</t>
  </si>
  <si>
    <t>150124199409157629</t>
  </si>
  <si>
    <t xml:space="preserve">2010.9-2013.6 高中 呼市敬业学校_x000D_
2013.9-2017.7 大学本科 内蒙古科技大学包头医学院 英语系 英语专业_x000D_
2017.5-2018.3 北京金吉列出国留学公司 外联专员 _x000D_
2018.4-2018.7 待业_x000D_
2018.8-2020.7 在青山区北重四小支教 任英语老师一职 </t>
  </si>
  <si>
    <t>内蒙古包头市青山区赛音道四号街坊</t>
  </si>
  <si>
    <t>15771265207</t>
  </si>
  <si>
    <t>3012</t>
  </si>
  <si>
    <t>88130401212</t>
  </si>
  <si>
    <t>00887</t>
  </si>
  <si>
    <t>杜静</t>
  </si>
  <si>
    <t>152801199209086825</t>
  </si>
  <si>
    <t>2008年9月-2011年6月就读于巴彦淖尔市临河区第三中学_x000D_
2011年9月-2015年7月就读于内蒙古师范大学鸿德学院外语系英语专业_x000D_
2015年9月-2017年7月任职于巴彦淖尔市临河区第四小学汇丰校区担任英语教师_x000D_
2017年9月至今任职于包头市青山区思达生涯教育咨询部担任教学主管一职。</t>
  </si>
  <si>
    <t>包头市青山区赛音道五号街坊16栋</t>
  </si>
  <si>
    <t>18647802462</t>
  </si>
  <si>
    <t>612</t>
  </si>
  <si>
    <t>88050302112</t>
  </si>
  <si>
    <t>03073</t>
  </si>
  <si>
    <t>贾啸然</t>
  </si>
  <si>
    <t>150203199806280923</t>
  </si>
  <si>
    <t>5020105小学音乐教师（一）</t>
  </si>
  <si>
    <t>2013年9月至2016年7月，就读于包头市第九中学；_x000D_
2016年9月至2020年7月，就读于内蒙古师范大学 音乐学院 音乐学专业。</t>
  </si>
  <si>
    <t>包头市青山区校园南路曹钦小区小高层五栋</t>
  </si>
  <si>
    <t>15661348506</t>
  </si>
  <si>
    <t>3849</t>
  </si>
  <si>
    <t>88360501609</t>
  </si>
  <si>
    <t>00581</t>
  </si>
  <si>
    <t>苏佳佳</t>
  </si>
  <si>
    <t>150221199801025627</t>
  </si>
  <si>
    <t>5020236小学美术教师 （四）2020年应届毕业生定向岗位</t>
  </si>
  <si>
    <t>2013年9月-2016年6月   内蒙古包头市北方重工业三中  美术   高中_x000D_
2016年9月-2020年7月   内蒙古师范大学美术学院      绘画   本科_x000D_
2019年4月-2020年6月   内蒙古艺树仁培训中心    美术老师   兼职</t>
  </si>
  <si>
    <t>内蒙古包头市九原区兴胜小区苏老四农家菜</t>
  </si>
  <si>
    <t>15848129032</t>
  </si>
  <si>
    <t>3938</t>
  </si>
  <si>
    <t>88400501908</t>
  </si>
  <si>
    <t>02175</t>
  </si>
  <si>
    <t>宋雨薇</t>
  </si>
  <si>
    <t>150203199904254526</t>
  </si>
  <si>
    <t>5020240特殊教育舞蹈教师（一）</t>
  </si>
  <si>
    <t>小学音乐</t>
  </si>
  <si>
    <t>2013.9-2016.7,北京百汇演艺学校民族舞班_x000D_
2016.9-2020.7,内蒙古师范大学，音乐学院，舞蹈系，舞蹈学专业</t>
  </si>
  <si>
    <t>内蒙古包头市昆都仑区青年路七号街坊</t>
  </si>
  <si>
    <t>15848133230</t>
  </si>
  <si>
    <t>3136</t>
  </si>
  <si>
    <t>88160401616</t>
  </si>
  <si>
    <t>00007</t>
  </si>
  <si>
    <t>150203199312123960</t>
  </si>
  <si>
    <t>5020116小学美术教师（二）（服务基层项目毕业生、基层公益性岗位服务人员和大学生退役士兵定向岗位）</t>
  </si>
  <si>
    <t>高中美术</t>
  </si>
  <si>
    <t>2010.9-2013.7 包钢五中_x000D_
2013.9-2017.7 内蒙古大学 美术系 绘画_x000D_
2017.7-2019.7 包头市教育局 师资科 志愿者_x000D_
2019.8至今 包头市蒙古族学校 小学美术教师（非列编招聘）</t>
  </si>
  <si>
    <t>昆都仑区 阿十一小区</t>
  </si>
  <si>
    <t>13847238287</t>
  </si>
  <si>
    <t>3119</t>
  </si>
  <si>
    <t>88150401529</t>
  </si>
  <si>
    <t>01343</t>
  </si>
  <si>
    <t>赵文佳</t>
  </si>
  <si>
    <t>150203199408284822</t>
  </si>
  <si>
    <t>5020115小学音乐教师（二）（服务基层项目毕业生、基层公益性岗位服务人员和大学生退役士兵定向岗位）</t>
  </si>
  <si>
    <t>高中音乐</t>
  </si>
  <si>
    <t>2009年9月-2012年7月  包钢五中_x000D_
2012年9月-2016年7月  北京联合大学 师范学院  音乐学_x000D_
2016年9月-2017年8月  北京河之洲艺术团  音乐表演_x000D_
2017年9月-2018年7月  内蒙古腾慧科技有限公司  人事行政_x000D_
2018年7月-2020年7月  青山区工信和科技局  “三支一扶”项目</t>
  </si>
  <si>
    <t>东河区维多利华府</t>
  </si>
  <si>
    <t>15764722589</t>
  </si>
  <si>
    <t>317</t>
  </si>
  <si>
    <t>88040301117</t>
  </si>
  <si>
    <t>02852</t>
  </si>
  <si>
    <t>杨宇</t>
  </si>
  <si>
    <t>150207199406104715</t>
  </si>
  <si>
    <t>5020104小学体育教师（一）</t>
  </si>
  <si>
    <t>高中体育</t>
  </si>
  <si>
    <t xml:space="preserve">2011年9月-2014年7月就读于包钢一中_x000D_
2014年9月-2018年7月就读于内蒙古科技大学包头师范学院体育教育专业_x000D_
</t>
  </si>
  <si>
    <t>内蒙古包头市青山区富强南路沃土家苑</t>
  </si>
  <si>
    <t>13947212997</t>
  </si>
  <si>
    <t>390</t>
  </si>
  <si>
    <t>88040301330</t>
  </si>
  <si>
    <t>03524</t>
  </si>
  <si>
    <t>闫小东</t>
  </si>
  <si>
    <t>142325199404254531</t>
  </si>
  <si>
    <t xml:space="preserve">2015.09--2019.07 武汉体育学院  体育教育学院  体育教育 </t>
  </si>
  <si>
    <t>内蒙古包头市昆区</t>
  </si>
  <si>
    <t>15384722081</t>
  </si>
  <si>
    <t>329</t>
  </si>
  <si>
    <t>88040301129</t>
  </si>
  <si>
    <t>03204</t>
  </si>
  <si>
    <t>杨鸿源</t>
  </si>
  <si>
    <t>150124199502011915</t>
  </si>
  <si>
    <t>2010年7月---2013年9月 托克托县第一中学_x000D_
2013年9月---2017年9月 包头师范学院_x000D_
2017年9月-至今 待业</t>
  </si>
  <si>
    <t>呼和浩特市清水河县</t>
  </si>
  <si>
    <t>17647359662</t>
  </si>
  <si>
    <t>394</t>
  </si>
  <si>
    <t>88040301404</t>
  </si>
  <si>
    <t>04688</t>
  </si>
  <si>
    <t>侯宏轩</t>
  </si>
  <si>
    <t>150104198901111139</t>
  </si>
  <si>
    <t>2005.9至2008.7呼和浩特体育运动学校_x000D_
2008.9至2013.7内蒙古师范大学_x000D_
2013.9至2015.7就职于呼和浩特回民中学_x000D_
2015.9至今    就职于昆区包钢十七小学</t>
  </si>
  <si>
    <t>包头市昆区东方花园小区</t>
  </si>
  <si>
    <t>13848630900</t>
  </si>
  <si>
    <t>410</t>
  </si>
  <si>
    <t>88040301420</t>
  </si>
  <si>
    <t>02469</t>
  </si>
  <si>
    <t>关玉磊</t>
  </si>
  <si>
    <t>152104199303163824</t>
  </si>
  <si>
    <t>2008.09-2011.07就读岭东高级中学高中生_x000D_
2011.09-2015.07就读包头师范学院体育系体育教育专业_x000D_
2015.09-至今就职钢铁大街第四小学体育教师一职</t>
  </si>
  <si>
    <t>钢铁大街第四小学东校区</t>
  </si>
  <si>
    <t>13191323438</t>
  </si>
  <si>
    <t>449</t>
  </si>
  <si>
    <t>88040301529</t>
  </si>
  <si>
    <t>02202</t>
  </si>
  <si>
    <t>刘帅</t>
  </si>
  <si>
    <t>150221199610111012</t>
  </si>
  <si>
    <t>2013.09--2016.07萨拉齐第二中学_x000D_
2016.09--2020.07内蒙古师范大学体育学院</t>
  </si>
  <si>
    <t>包头市土右旗美岱召镇美岱召村</t>
  </si>
  <si>
    <t>15848134050</t>
  </si>
  <si>
    <t>474</t>
  </si>
  <si>
    <t>88040301624</t>
  </si>
  <si>
    <t>03088</t>
  </si>
  <si>
    <t>惠雯钰</t>
  </si>
  <si>
    <t>152921199011245326</t>
  </si>
  <si>
    <t>2007年9月--2010年8月  就读于阿拉善左旗高级中学_x000D_
2010年9月--2014年8月  就读于  赤峰学院体育学院 体育教育专业_x000D_
2014年9月--2015年8月  待业_x000D_
2015年9月--至今       昆都仑区卜尔汉图中心小学  体育教师</t>
  </si>
  <si>
    <t>包头市青山区乌素图街道84栋25号</t>
  </si>
  <si>
    <t>17504899520</t>
  </si>
  <si>
    <t>331</t>
  </si>
  <si>
    <t>88040301201</t>
  </si>
  <si>
    <t>02730</t>
  </si>
  <si>
    <t>相旭远</t>
  </si>
  <si>
    <t>150402199510151115</t>
  </si>
  <si>
    <t>朝鲜族</t>
  </si>
  <si>
    <t>2011.9-2014.6 赤峰市第四中学   _x000D_
2014.9-2018.6 吉林体育学院  冰雪学院 运动训练专业_x000D_
2018.7-至今  无业</t>
  </si>
  <si>
    <t>内蒙古赤峰市红山区哈达街五段北阳光家园8号楼1171号</t>
  </si>
  <si>
    <t>15248650136</t>
  </si>
  <si>
    <t>509</t>
  </si>
  <si>
    <t>88040301729</t>
  </si>
  <si>
    <t>02720</t>
  </si>
  <si>
    <t>夏世航</t>
  </si>
  <si>
    <t>150202199702171259</t>
  </si>
  <si>
    <t xml:space="preserve">2012年-2015年 包钢四中 高中毕业_x000D_
2015年9月-2019年7月 呼伦贝尔学院 体育系 体育教育（足球方向）_x000D_
</t>
  </si>
  <si>
    <t>内蒙古包头市昆都仑区京奥港花园</t>
  </si>
  <si>
    <t>15148993162</t>
  </si>
  <si>
    <t>3145</t>
  </si>
  <si>
    <t>88160401625</t>
  </si>
  <si>
    <t>00006</t>
  </si>
  <si>
    <t>张钰琦</t>
  </si>
  <si>
    <t>150204199506121222</t>
  </si>
  <si>
    <t>2010年9月—2013年6月 就读于内蒙古科技大学附属中学_x000D_
2013年9月—2017年7月 就读于内蒙古科技大学包头师范学院 美术学院 美术学专业_x000D_
2017年7月—2018年7月 待业_x000D_
2018年8月—2020年7月  三支一扶服务于包头市青山区青山路街道 （服务期满且合格 证书尚未下发）</t>
  </si>
  <si>
    <t>包头市青山区御龙居</t>
  </si>
  <si>
    <t>15849210854</t>
  </si>
  <si>
    <t>3171</t>
  </si>
  <si>
    <t>88170401721</t>
  </si>
  <si>
    <t>00002</t>
  </si>
  <si>
    <t>高晓楠</t>
  </si>
  <si>
    <t>150125199312071227</t>
  </si>
  <si>
    <t>5020117小学信息技术教师 （二）（服务基层项目毕业生、基层公益性岗位服务人员和大学生退役士兵定向岗位）</t>
  </si>
  <si>
    <t>高中信息技术</t>
  </si>
  <si>
    <t>2008.09—2012.07 武川县第一中学 学生_x000D_
2012.09—2016.07 内蒙古师范大学 网络技术学院 计算机科学与技术_x000D_
2016.07—2017.09 在家待业_x000D_
2017.09—至今 达茂旗大苏吉小学 特岗信息技术教师</t>
  </si>
  <si>
    <t>内蒙古呼和浩特市武川县可镇</t>
  </si>
  <si>
    <t>15754884734</t>
  </si>
  <si>
    <t>2752</t>
  </si>
  <si>
    <t>88060400322</t>
  </si>
  <si>
    <t>02459</t>
  </si>
  <si>
    <t>郭鑫</t>
  </si>
  <si>
    <t>150222199311270327</t>
  </si>
  <si>
    <t>5020106小学美术教师（一）</t>
  </si>
  <si>
    <t>2011-2014包头市青美艺术中学_x000D_
2014-2018内蒙古包头师范学院_x000D_
2018-2020包头市瞳画王国美术教育机构</t>
  </si>
  <si>
    <t>内蒙古包头市昆都仑区海威小区</t>
  </si>
  <si>
    <t>18686147400</t>
  </si>
  <si>
    <t>2870</t>
  </si>
  <si>
    <t>88070400720</t>
  </si>
  <si>
    <t>04050</t>
  </si>
  <si>
    <t>刘佳</t>
  </si>
  <si>
    <t>150221199002152646</t>
  </si>
  <si>
    <t>5020107小学信息技术教师 （一）</t>
  </si>
  <si>
    <t>200609-200906在包头市土右旗萨拉齐二中读高中_x000D_
200909-201307在内蒙古师大读大学_x000D_
201309-     在包头市土右旗萨拉齐二中工作</t>
  </si>
  <si>
    <t>包头市土默特右旗萨拉齐镇华科花园</t>
  </si>
  <si>
    <t>15034728356</t>
  </si>
  <si>
    <t>3125</t>
  </si>
  <si>
    <t>88150401605</t>
  </si>
  <si>
    <t>00052</t>
  </si>
  <si>
    <t>冯丽娟</t>
  </si>
  <si>
    <t>150202199405062443</t>
  </si>
  <si>
    <t>2010年09月-2013年07月就读于包头市第二中学；2013年09月-2015年07月就读于内蒙古师范大学，音乐学院，音乐学专业；2015年9月-2017年9月服役于中部战区第82集团军188旅；2017年9月-2020年7月于内蒙古师范大学复学并顺利毕业</t>
  </si>
  <si>
    <t>大学生退役士兵</t>
  </si>
  <si>
    <t>内蒙古自治区包头市东河区工业路税务局工商楼宿舍</t>
  </si>
  <si>
    <t>15024725201</t>
  </si>
  <si>
    <t>2613</t>
  </si>
  <si>
    <t>88030202803</t>
  </si>
  <si>
    <t>04187</t>
  </si>
  <si>
    <t>吕佩瑶</t>
  </si>
  <si>
    <t>150203199511180327</t>
  </si>
  <si>
    <t>2011年9月-2014年8月 包头市第九中学，2014年9月-2018年8月 南京工业大学 外国语言文学学院 英语，2018年9月-2019年3月 待业，2019年4月-2019年9月包头朗文培训学校 英语教师，2019年9月-2020年1月 包头外国语实验学校 英语教师，2020年1月-2020年7月 待业</t>
  </si>
  <si>
    <t>昆都仑区锦尚国际</t>
  </si>
  <si>
    <t>13294865211</t>
  </si>
  <si>
    <t>2183</t>
  </si>
  <si>
    <t>88030201323</t>
  </si>
  <si>
    <t>04098</t>
  </si>
  <si>
    <t>王可颖</t>
  </si>
  <si>
    <t>150202199701133621</t>
  </si>
  <si>
    <t>2012/09/01-2015/07/01 包头市回民中学_x000D_
2015/09/01-2019/07/01 内蒙古民族大学 外国语学院 英语_x000D_
2020/03/01-2020/7/16 包头市铁西区第二小学 英语</t>
  </si>
  <si>
    <t>包头市通顺西二区</t>
  </si>
  <si>
    <t>15947083490</t>
  </si>
  <si>
    <t>2168</t>
  </si>
  <si>
    <t>88030201308</t>
  </si>
  <si>
    <t>03766</t>
  </si>
  <si>
    <t>刁志芳</t>
  </si>
  <si>
    <t>15262419870920302x</t>
  </si>
  <si>
    <t>2004年9月-2008年7月在包头市回中就读高中_x000D_
2008年9月-2012年7月在内江师范学院外语系就读英语专业_x000D_
2012年9月-2017年7月在包头市中山学校担任高中英语教师_x000D_
2017年9月至今在包头市景泰艺术中学担任高中英语教师，班主任</t>
  </si>
  <si>
    <t>包头市昆区青年路15号街坊睿瀛豪庭一栋1801</t>
  </si>
  <si>
    <t>15847286490</t>
  </si>
  <si>
    <t>3112</t>
  </si>
  <si>
    <t>88140401522</t>
  </si>
  <si>
    <t>00082</t>
  </si>
  <si>
    <t>任亚星</t>
  </si>
  <si>
    <t>152824199308100367</t>
  </si>
  <si>
    <t>5020114小学体育教师（二）（服务基层项目毕业生、基层公益性岗位服务人员和大学生退役士兵定向岗位）</t>
  </si>
  <si>
    <t>学习经历_x000D_
2008-2011高中阶段_x000D_
2011年9月-2015年7月毕业于内蒙古师范大学 体育学院 运动训练_x000D_
工作经历：_x000D_
2017年9月-2020年7月包头市达茂旗大苏吉小学特岗教师 体育教师</t>
  </si>
  <si>
    <t>达茂旗曼德俪花苑六号楼</t>
  </si>
  <si>
    <t>15904875720</t>
  </si>
  <si>
    <t>3111</t>
  </si>
  <si>
    <t>88140401521</t>
  </si>
  <si>
    <t>00274</t>
  </si>
  <si>
    <t>王梓臣</t>
  </si>
  <si>
    <t>15022219960628411X</t>
  </si>
  <si>
    <t>201109-201407包头市田家炳中学_x000D_
201409-201807赤峰学院 体育学院 体育教育专业_x000D_
201809-202007包头市 钢铁大街第三小学 体育教师</t>
  </si>
  <si>
    <t>包头市昆区绿景苑3#5-310</t>
  </si>
  <si>
    <t>13474990691</t>
  </si>
  <si>
    <t>640</t>
  </si>
  <si>
    <t>88050302210</t>
  </si>
  <si>
    <t>04376</t>
  </si>
  <si>
    <t>范坤懿</t>
  </si>
  <si>
    <t>150204199005280348</t>
  </si>
  <si>
    <t xml:space="preserve">2006年--2009年就读于一机一中_x000D_
2009年--2013年就读于内蒙古师范大学音乐学院_x000D_
</t>
  </si>
  <si>
    <t>内蒙古包头市青山区大连开发区怡生园五栋三单元302</t>
  </si>
  <si>
    <t>18686146267</t>
  </si>
  <si>
    <t>613</t>
  </si>
  <si>
    <t>88050302113</t>
  </si>
  <si>
    <t>03002</t>
  </si>
  <si>
    <t>朱雨倩</t>
  </si>
  <si>
    <t>150202199407112424</t>
  </si>
  <si>
    <t>初中音乐</t>
  </si>
  <si>
    <t>高中：2010年9月至2013年7月就读于包头市第二中学。_x000D_
大学：2013年9月至2017年7月就读于内蒙古师范大学音乐学院音乐表演专业。_x000D_
工作：2018年3月至今就职于包头市包钢少年宫。</t>
  </si>
  <si>
    <t>内蒙古包头市东河区和平路西小区3号楼2单元</t>
  </si>
  <si>
    <t>13624832169</t>
  </si>
  <si>
    <t>3135</t>
  </si>
  <si>
    <t>88160401615</t>
  </si>
  <si>
    <t>00945</t>
  </si>
  <si>
    <t>张霞霞</t>
  </si>
  <si>
    <t>152624198509252185</t>
  </si>
  <si>
    <t>小学美术</t>
  </si>
  <si>
    <t xml:space="preserve">2001年9月——2005年7月就读于内蒙古卓资县卓资一中_x000D_
2005年9月——2009年7月就读于内蒙古民族大学艺术学院美术学专业_x000D_
2009年7月——2010年8月任教于内蒙古卓资县后房子中心学校_x000D_
2010年9月——2013年8月特岗教师服务于包头市达茂旗石宝镇小学_x000D_
2014年12月——2017年12月就读于聊城大学教育学院小学教育专业_x000D_
2013年9月至今任教于包头市达茂旗石宝镇小学_x000D_
</t>
  </si>
  <si>
    <t>内蒙古包头市青山区自由路六号街坊合志家园3栋1408号</t>
  </si>
  <si>
    <t>15849202994</t>
  </si>
  <si>
    <t>3178</t>
  </si>
  <si>
    <t>88090401728</t>
  </si>
  <si>
    <t>04341</t>
  </si>
  <si>
    <t>谢灿雯</t>
  </si>
  <si>
    <t>150202199503033021</t>
  </si>
  <si>
    <t>5020209特殊教育教师 （一）</t>
  </si>
  <si>
    <t>高中特殊教育</t>
  </si>
  <si>
    <t>2011年9月-2014年7月于中山学校就读高中；2014年9月-2018年7月在邯郸学院教育学院特殊教育专业就读；2018年8月-2019年6月待业；2019年7月-今在包头市东河区东站街道社会事务办从事劳动保障工作（系包头市大学生公共服务岗位，非正式编制）</t>
  </si>
  <si>
    <t>内蒙古包头市东河区公园路八号街坊王中花园1-41号</t>
  </si>
  <si>
    <t>15847286754</t>
  </si>
  <si>
    <t>3185</t>
  </si>
  <si>
    <t>88090401805</t>
  </si>
  <si>
    <t>02904</t>
  </si>
  <si>
    <t>张羽格</t>
  </si>
  <si>
    <t>150426199701246089</t>
  </si>
  <si>
    <t>2012.9-2015.6，乌丹镇第一中学_x000D_
2015.9-2016.6，乌丹镇第一中学_x000D_
2016.9-2020.6，赤峰学院，学前教育与特殊教育学院，特殊教育</t>
  </si>
  <si>
    <t>内蒙古赤峰市翁牛特旗乌丹镇华庭小区</t>
  </si>
  <si>
    <t>15561378556</t>
  </si>
  <si>
    <t>3182</t>
  </si>
  <si>
    <t>88090401802</t>
  </si>
  <si>
    <t>02112</t>
  </si>
  <si>
    <t>杨文华</t>
  </si>
  <si>
    <t>152823199501063143</t>
  </si>
  <si>
    <t>2011年8月-2014年8月，临河区第三中学。_x000D_
2014年9月-2018年7月，武汉体育学院，健康科学学院，特殊教育专业。_x000D_
2018年8月-2019年7月，待业。_x000D_
2019年8月-至今，磴口县老年大学，担任教务员一职。</t>
  </si>
  <si>
    <t>巴彦淖尔市磴口县</t>
  </si>
  <si>
    <t>15071489101</t>
  </si>
  <si>
    <t>3206</t>
  </si>
  <si>
    <t>88240401826</t>
  </si>
  <si>
    <t>01421</t>
  </si>
  <si>
    <t>王玉</t>
  </si>
  <si>
    <t>152325199701303549</t>
  </si>
  <si>
    <t>5020224小学体育教师（三）（蒙汉兼通定向岗位）</t>
  </si>
  <si>
    <t>2013-09-01至2016-07-01就读于通辽市体育中学_x000D_
2016-09-01至2020-07-01就读于呼和浩特市民族学院体育教育专业</t>
  </si>
  <si>
    <t>呼和浩特市新城区气象局北供电局小区</t>
  </si>
  <si>
    <t>15848575923</t>
  </si>
  <si>
    <t>3200</t>
  </si>
  <si>
    <t>88240401820</t>
  </si>
  <si>
    <t>00517</t>
  </si>
  <si>
    <t>布仁套吐格</t>
  </si>
  <si>
    <t>152323199403135417</t>
  </si>
  <si>
    <t>2011年9月至2014年7甘一中，2014年09至2020年07月内蒙古师范大学,2015年9月至2017年9月中国人民解放军66382部队</t>
  </si>
  <si>
    <t>内蒙古通辽市科尔沁左翼后旗努古斯台镇</t>
  </si>
  <si>
    <t>15661111607</t>
  </si>
  <si>
    <t>3193</t>
  </si>
  <si>
    <t>88240401813</t>
  </si>
  <si>
    <t>01097</t>
  </si>
  <si>
    <t>明明</t>
  </si>
  <si>
    <t>150426199611234578</t>
  </si>
  <si>
    <t>2012年9月-2015年7月就读于赤峰市蒙古族中学_x000D_
2015年9月-2019年7月就读于内蒙古师范大学体育学院 体育教育专业</t>
  </si>
  <si>
    <t>内蒙古赤峰市翁牛特旗</t>
  </si>
  <si>
    <t>17648245009</t>
  </si>
  <si>
    <t>3197</t>
  </si>
  <si>
    <t>88240401817</t>
  </si>
  <si>
    <t>00467</t>
  </si>
  <si>
    <t>包小秋</t>
  </si>
  <si>
    <t>152322199008214012</t>
  </si>
  <si>
    <t>2007年9月-2010年7月就读于科左中旗蒙古族中学，_x000D_
2010年9月-2014年7月就读于呼伦贝尔学院体育学院体育教育专业，_x000D_
2014年9月-2018年7月在科左中旗腰林毛都中心校做代课体育老师一职，_x000D_
2018年9月-2019年7月在包头市青山区锐思启星滑步车俱乐部做教练一职，_x000D_
2019年9月-2020年7月在包头市东河区铁路第一小学做足球教练一职。</t>
  </si>
  <si>
    <t>内蒙古包头市东河区民生街3号</t>
  </si>
  <si>
    <t>15114713709</t>
  </si>
  <si>
    <t>3192</t>
  </si>
  <si>
    <t>88240401812</t>
  </si>
  <si>
    <t>00771</t>
  </si>
  <si>
    <t>查干呼</t>
  </si>
  <si>
    <t>152327199510027716</t>
  </si>
  <si>
    <t>2013.9-2016.7月，曾就读于通辽市蒙古族中学，在校体育专业。_x000D_
2016.9-2020.7月，曾就读于内蒙古民族大学体育学院，体育教育专业（蒙授）班。_x000D_
2018.8-2020.7月，在校期间曾在内蒙古友趣派儿童运动馆担任篮球，击剑和体能体操教练</t>
  </si>
  <si>
    <t>内蒙古通辽市扎鲁特旗格日朝鲁苏木查干敖包嘎查</t>
  </si>
  <si>
    <t>18147552413</t>
  </si>
  <si>
    <t>3224</t>
  </si>
  <si>
    <t>88250401914</t>
  </si>
  <si>
    <t>00285</t>
  </si>
  <si>
    <t>特日格乐</t>
  </si>
  <si>
    <t>150426198807231024</t>
  </si>
  <si>
    <t>5020225小学音乐教师（三）（蒙汉兼通定向岗位）</t>
  </si>
  <si>
    <t>2005-2007就读于赤峰市翁牛特旗乌丹蒙古族中学_x000D_
2007-2012就读于内蒙古师范大学音乐学院音乐学专业_x000D_
_x000D_
2012-2020年在包头莫尼之韵艺术中心任教_x000D_
2019-2020在包头老年大学任教</t>
  </si>
  <si>
    <t>包头市昆都仑区海威小区6区12栋4单元307</t>
  </si>
  <si>
    <t>15947186313</t>
  </si>
  <si>
    <t>3221</t>
  </si>
  <si>
    <t>88250401911</t>
  </si>
  <si>
    <t>00265</t>
  </si>
  <si>
    <t>斯琴</t>
  </si>
  <si>
    <t>152325198609200104</t>
  </si>
  <si>
    <t xml:space="preserve">  _x000D_
  2002年9月 到 2005年7月 通辽市库伦旗第一中学_x000D_
  2005年9月 到 2009年7月 内蒙古民族大学_x000D_
  2009年到至今在包头学习音乐</t>
  </si>
  <si>
    <t>包头市青山区金苑小区7栋18号</t>
  </si>
  <si>
    <t>15174918498</t>
  </si>
  <si>
    <t>3232</t>
  </si>
  <si>
    <t>88250401922</t>
  </si>
  <si>
    <t>00919</t>
  </si>
  <si>
    <t>格古鲁那</t>
  </si>
  <si>
    <t>152824199506155326</t>
  </si>
  <si>
    <t>2010年7月-2013年7月在包头市蒙古族中学完成高中学业；_x000D_
2013年9月-2017年7月在呼和浩特民族学院音乐学专业完成本科学业，（2016年10月-2016年12月在集宁市蒙古族中学完成教学实习，并以优异成绩结业）；_x000D_
2017年8月-2017年12月在包头飞行者学校担任班主任助理；2018年1月-2019年6月在包钢蒙古族幼儿园担任小班老师；_x000D_
2019年7月至今待业。</t>
  </si>
  <si>
    <t>巴彦淖尔市乌拉特前旗</t>
  </si>
  <si>
    <t>15034914705</t>
  </si>
  <si>
    <t>3229</t>
  </si>
  <si>
    <t>88250401919</t>
  </si>
  <si>
    <t>00657</t>
  </si>
  <si>
    <t>乌云图力胡尔</t>
  </si>
  <si>
    <t>152327198907164124</t>
  </si>
  <si>
    <t>2005年9月——2008年7月就读于通辽市科左后旗一中。_x000D_
2008年9月——2012年7月就读于内蒙古呼伦贝尔学院音乐学院音乐表演专业。_x000D_
2012年7月——2014年3月科左后旗巴胡塔中心学校代课。_x000D_
2014年8月——2018年8月服务于呼和浩特市清水河县五良太乡政府大学生村官。_x000D_
2019年9月——2020年5月赛罕区蒙古族幼儿园代课。_x000D_
2020年5月至今土左旗沙尔营中心学校代课。</t>
  </si>
  <si>
    <t>呼和浩特市新城区丽苑阳光城</t>
  </si>
  <si>
    <t>13474736267</t>
  </si>
  <si>
    <t>3215</t>
  </si>
  <si>
    <t>88250401905</t>
  </si>
  <si>
    <t>00309</t>
  </si>
  <si>
    <t>萨曙拉</t>
  </si>
  <si>
    <t>152323199410233242</t>
  </si>
  <si>
    <t>本人于_x000D_
2000年9月至2006年7月就读于蒙古族实验小学_x000D_
2006年9月至2009年7月就读于甘旗卡蒙古族中学_x000D_
2009年9月至2012年7月就读于甘旗卡第一高级中学_x000D_
2012年9月至2016年7月就读于呼和浩特民族学院_x000D_
2016年至2017年在呼和浩特超级乐传媒有限责任公司担任小品演员及剪辑师_x000D_
2017年至今在北京巴音好日娲酒楼担任歌手</t>
  </si>
  <si>
    <t>内蒙古通辽市科尔沁左翼后旗阿古拉镇准玛琳秋嘎查</t>
  </si>
  <si>
    <t>17614882569</t>
  </si>
  <si>
    <t>3236</t>
  </si>
  <si>
    <t>88260401926</t>
  </si>
  <si>
    <t>00297</t>
  </si>
  <si>
    <t>航改</t>
  </si>
  <si>
    <t>152327199310012616</t>
  </si>
  <si>
    <t>5020226小学美术教师（三）（蒙汉兼通定向岗位）</t>
  </si>
  <si>
    <t>2009年9月至2012年6月就读于阿鲁科尔沁旗天山第二中学_x000D_
2012年9月至2018年6月就读于内蒙古民族大学 美术学专业_x000D_
2018年6月至今 待业</t>
  </si>
  <si>
    <t>内蒙古通辽市扎鲁特旗嘎亥图镇塔拉宝力高嘎查</t>
  </si>
  <si>
    <t>15248322209</t>
  </si>
  <si>
    <t>3234</t>
  </si>
  <si>
    <t>88260401924</t>
  </si>
  <si>
    <t>00094</t>
  </si>
  <si>
    <t>格根塔娜</t>
  </si>
  <si>
    <t>152634199702157224</t>
  </si>
  <si>
    <t>初中美术</t>
  </si>
  <si>
    <t>201309-201507内蒙古乌兰察布蒙古族中学，201509-201907内蒙古师范大学美术学院美术学专业，曾担任过学院社团社长。</t>
  </si>
  <si>
    <t>内蒙古乌兰察布四子王旗</t>
  </si>
  <si>
    <t>18647443739</t>
  </si>
  <si>
    <t>3245</t>
  </si>
  <si>
    <t>88260402005</t>
  </si>
  <si>
    <t>00627</t>
  </si>
  <si>
    <t>道格通塔娜</t>
  </si>
  <si>
    <t>152727199701071527</t>
  </si>
  <si>
    <t>2012.09-2015.06：鄂尔多斯市蒙古族第二中学。_x000D_
2015.09-2019.07:呼和浩特民族学院（美术学院，美术学油画）。_x000D_
2019.07-至今：在神墨教育培训班担任美术老师。</t>
  </si>
  <si>
    <t>鄂尔多斯市乌审旗苏力德苏木沙尔利格嘎查沙日塔拉牧业社</t>
  </si>
  <si>
    <t>15134930400</t>
  </si>
  <si>
    <t>3243</t>
  </si>
  <si>
    <t>88260402003</t>
  </si>
  <si>
    <t>01641</t>
  </si>
  <si>
    <t>莎其热</t>
  </si>
  <si>
    <t>150223199510233621</t>
  </si>
  <si>
    <t>201109-201406包头市蒙古族中学_x000D_
201409-201807内蒙古师范大学美术学院美术专业_x000D_
201809-至今  呼和浩特市哎咔少儿美术培训学校，担任美术老师一职，负责校区小学生的美术教学工作以及家校沟通工作。</t>
  </si>
  <si>
    <t>内蒙古包头市达茂旗百灵庙镇朵兰格日小区</t>
  </si>
  <si>
    <t>18404711018</t>
  </si>
  <si>
    <t>3256</t>
  </si>
  <si>
    <t>88260402016</t>
  </si>
  <si>
    <t>00934</t>
  </si>
  <si>
    <t>图拉嘎古日</t>
  </si>
  <si>
    <t>152727199611091815</t>
  </si>
  <si>
    <t>2012年09就读于鄂尔多斯市蒙古族第二中学毕业于2015年07月。2015年9月就读于内蒙古民族大学美术学院美术学专业毕业于2019年7月</t>
  </si>
  <si>
    <t>鄂尔多斯市乌审旗</t>
  </si>
  <si>
    <t>15047303721</t>
  </si>
  <si>
    <t>3241</t>
  </si>
  <si>
    <t>88260402001</t>
  </si>
  <si>
    <t>00616</t>
  </si>
  <si>
    <t>斯特格乐</t>
  </si>
  <si>
    <t>152727199601021522</t>
  </si>
  <si>
    <t>2012.09-2015.06：鄂尔多斯市蒙古族第二中学。_x000D_
2015.09-2019.07:呼和浩特民族学院（美术学院，美术学版画）。_x000D_
2019.07-至今：在神墨教育培训班担任美术老师。</t>
  </si>
  <si>
    <t>内蒙古鄂尔多斯市乌审旗苏力德苏木朝岱嘎查朝岱牧业社</t>
  </si>
  <si>
    <t>15247784974</t>
  </si>
  <si>
    <t>3270</t>
  </si>
  <si>
    <t>88270402030</t>
  </si>
  <si>
    <t>00883</t>
  </si>
  <si>
    <t>韩乌日汗</t>
  </si>
  <si>
    <t>152322199510134026</t>
  </si>
  <si>
    <t>5020227小学信息技术教师 （三）（蒙汉兼通定向岗位）</t>
  </si>
  <si>
    <t>2011年9月至2014年6月就读于通辽蒙中；2014年9月至2018年7月就读于内蒙古师范大学计算机工程与信息学院，计算机科学与技术专业，完成了4年本科学习计划，获工学学士学位；</t>
  </si>
  <si>
    <t>内蒙古呼和浩特赛罕区昭乌达路内蒙古师范大学</t>
  </si>
  <si>
    <t>18547177828</t>
  </si>
  <si>
    <t>3269</t>
  </si>
  <si>
    <t>88270402029</t>
  </si>
  <si>
    <t>01227</t>
  </si>
  <si>
    <t>包呼斯乐胡</t>
  </si>
  <si>
    <t>152327199412174421</t>
  </si>
  <si>
    <t>201009-201307，内蒙古通辽市通辽蒙古族中学_x000D_
201309-201707，内蒙古师范大学，计算机科学与技术_x000D_
201708-201907，三支一扶支教，巴雅尔图胡硕学校</t>
  </si>
  <si>
    <t>内蒙古通辽市扎鲁特旗乌力吉木仁苏木南乌呼锦嘎查</t>
  </si>
  <si>
    <t>15771334647</t>
  </si>
  <si>
    <t>3721</t>
  </si>
  <si>
    <t>88340501201</t>
  </si>
  <si>
    <t>00019</t>
  </si>
  <si>
    <t>田琪</t>
  </si>
  <si>
    <t>150204199802280025</t>
  </si>
  <si>
    <t>5020234小学体育教师 （四）2020年应届毕业生定向岗位</t>
  </si>
  <si>
    <t>初中体育</t>
  </si>
  <si>
    <t xml:space="preserve">2013年9月—2016年7月 就读于包头市青山区一机一中_x000D_
2016年9月—2020年7月就读于西安体育学院 体育教育系 体育教育专业 </t>
  </si>
  <si>
    <t>内蒙古包头市青山区育才小区三段10栋5号</t>
  </si>
  <si>
    <t>15848888495</t>
  </si>
  <si>
    <t>3925</t>
  </si>
  <si>
    <t>88370501825</t>
  </si>
  <si>
    <t>01272</t>
  </si>
  <si>
    <t>邬芯蕊</t>
  </si>
  <si>
    <t>150207199708225029</t>
  </si>
  <si>
    <t>5020239特殊教育教师 （四）2020年应届毕业生定向岗位</t>
  </si>
  <si>
    <t>1.学习经历： _x000D_
高中 2013年9月-2016年6月 包头市第九中学 普通文科 _x000D_
大学 2016年9月-2020年7月 内蒙古师范大学 教育学院 特殊教育专业 _x000D_
2.工作经历：_x000D_
无</t>
  </si>
  <si>
    <t>内蒙古包头市九原区万泉佳苑B区34号楼三单元601</t>
  </si>
  <si>
    <t>13848926292</t>
  </si>
  <si>
    <t>3771</t>
  </si>
  <si>
    <t>88350501321</t>
  </si>
  <si>
    <t>00057</t>
  </si>
  <si>
    <t>黄夕雯</t>
  </si>
  <si>
    <t>150203199807243147</t>
  </si>
  <si>
    <t>5020235小学音乐教师 （四）2020年应届毕业生定向岗位</t>
  </si>
  <si>
    <t>2013年9月-2016年7月就读北重三中_x000D_
2016年9月-2020年7月就读于湖南师范大学音乐学院音乐学专业</t>
  </si>
  <si>
    <t>内蒙古包头市青山区幸福路一号街坊幸福里小区</t>
  </si>
  <si>
    <t>17673655950</t>
  </si>
  <si>
    <t>3962</t>
  </si>
  <si>
    <t>88410502002</t>
  </si>
  <si>
    <t>02392</t>
  </si>
  <si>
    <t>李江慧</t>
  </si>
  <si>
    <t>142429199512072824</t>
  </si>
  <si>
    <t>5020241特殊教育运动康复教师（一）</t>
  </si>
  <si>
    <t>高中：2011年9月-2014年6月，就读于包头市第六中学；_x000D_
大学本科：2014年9月-2018年7月，就读于内蒙古科技大学包头医学院，体育系运动康复专业，期间2017年7月-2018年4月在包钢医院康复科及其他临床科室实习；_x000D_
2018年7月-2019年3月在学习室备考研究生考试；_x000D_
2019年4月-2019年11月就职于东莞市特殊儿童康复训练中心，担任康复治疗师、特殊教育老师，帮助自闭症儿童、发育迟缓儿童和唐氏综合症儿童等进行康复训教；_x000D_
2019年11月后在家备考考研</t>
  </si>
  <si>
    <t>内蒙古包头市昆区团十五街坊广源小区2栋19号</t>
  </si>
  <si>
    <t>18604722758</t>
  </si>
  <si>
    <t>考点名称</t>
  </si>
  <si>
    <t>考场</t>
  </si>
  <si>
    <t>座号</t>
  </si>
  <si>
    <t>省市</t>
  </si>
  <si>
    <t>考区</t>
  </si>
  <si>
    <t>报名点</t>
  </si>
  <si>
    <t>档案号</t>
  </si>
  <si>
    <t>出生年月日</t>
  </si>
  <si>
    <t>政治面貌</t>
  </si>
  <si>
    <t>毕业院校全称</t>
  </si>
  <si>
    <t>毕业时间</t>
  </si>
  <si>
    <t>所学专业</t>
  </si>
  <si>
    <t>学历</t>
  </si>
  <si>
    <t>学位</t>
  </si>
  <si>
    <t>报考部门</t>
  </si>
  <si>
    <t>2985</t>
  </si>
  <si>
    <t>包六中（包头市昆都仑区友谊大街72号）</t>
  </si>
  <si>
    <t>011</t>
  </si>
  <si>
    <t>15</t>
  </si>
  <si>
    <t>88130401115</t>
  </si>
  <si>
    <t>00838</t>
  </si>
  <si>
    <t>高卓慧</t>
  </si>
  <si>
    <t>152801199410100924</t>
  </si>
  <si>
    <t>内蒙</t>
  </si>
  <si>
    <t>包头市</t>
  </si>
  <si>
    <t>包头市人事考务中心</t>
  </si>
  <si>
    <t>T88202007115020100838</t>
  </si>
  <si>
    <t>1994-10-10</t>
  </si>
  <si>
    <t>中共党员</t>
  </si>
  <si>
    <t>教师综合知识测试</t>
  </si>
  <si>
    <t>内蒙古科技大学包头医学院</t>
  </si>
  <si>
    <t>201707</t>
  </si>
  <si>
    <t>英语050201</t>
  </si>
  <si>
    <t>大学本科</t>
  </si>
  <si>
    <t>学士</t>
  </si>
  <si>
    <t>昆都仑区教育局</t>
  </si>
  <si>
    <t>初中英语</t>
  </si>
  <si>
    <t xml:space="preserve">2013年9月-2014年7月：高中 临河区第一中学_x000D_
2014年9月-2017年7月：大学本科 内蒙古科技大学包头医学院 外语系 英语专业_x000D_
2017年7月-2018年9月：培训机构 英语老师_x000D_
2018年9月-2020年7月：三支一扶 临河区第三小学 支教教师_x000D_
</t>
  </si>
  <si>
    <t>内蒙古巴彦淖尔市临河区庆丰街阳光一号院一号楼3单元</t>
  </si>
  <si>
    <t>18704781092</t>
  </si>
  <si>
    <t>和平中学（包头市昆都仑区丰盈道与黄河大街交叉口向北200米路东）</t>
  </si>
  <si>
    <t>009</t>
  </si>
  <si>
    <t>27</t>
  </si>
  <si>
    <t>T88202007115020100848</t>
  </si>
  <si>
    <t>1998-10-16</t>
  </si>
  <si>
    <t>共青团员</t>
  </si>
  <si>
    <t>内蒙古师范大学</t>
  </si>
  <si>
    <t>202007</t>
  </si>
  <si>
    <t>050201英语</t>
  </si>
  <si>
    <t>3708</t>
  </si>
  <si>
    <t>18</t>
  </si>
  <si>
    <t>88330501118</t>
  </si>
  <si>
    <t>00802</t>
  </si>
  <si>
    <t>刘雅倩</t>
  </si>
  <si>
    <t>152627199504010084</t>
  </si>
  <si>
    <t>T88202007115020100802</t>
  </si>
  <si>
    <t>1995-04-01</t>
  </si>
  <si>
    <t>群众</t>
  </si>
  <si>
    <t>学科教学（英语）1013532020000778</t>
  </si>
  <si>
    <t>硕士研究生</t>
  </si>
  <si>
    <t>硕士</t>
  </si>
  <si>
    <t>2010年9月—2013年7月 集宁北师大附中；2013年9月—2017年7月 内蒙古师范大学 外国语学院 日语（一本）；2017年9月—2018年 7月 考研；2018年9月—2020年7月 内蒙古师范大学 外国语学院 学科教学（英语） 硕士</t>
  </si>
  <si>
    <t>内蒙古乌兰察布集宁区</t>
  </si>
  <si>
    <t>15771332845</t>
  </si>
  <si>
    <t>3077</t>
  </si>
  <si>
    <t>014</t>
  </si>
  <si>
    <t>17</t>
  </si>
  <si>
    <t>88130401417</t>
  </si>
  <si>
    <t>00393</t>
  </si>
  <si>
    <t>傅泽蓉</t>
  </si>
  <si>
    <t>152624199306050326</t>
  </si>
  <si>
    <t>T88202007115020100393</t>
  </si>
  <si>
    <t>1993-06-05</t>
  </si>
  <si>
    <t>内蒙古科技大学包头师范学院</t>
  </si>
  <si>
    <t>201607</t>
  </si>
  <si>
    <t>2009年9月-2012年6月，呼和浩特市敬业学校；2012年6月-2016年7月，内蒙古科技大学包头师范学院，外国语学院，英语专业； 2016年9月-2017年8月，在内蒙古规划展览馆担任英汉双语翻译兼文秘；2017年8月-2019年8月，在乌兰察布市卓资县龙胜社区，社区民生项目服务人员；2019年8月-至今，工作单位：无。</t>
  </si>
  <si>
    <t>内蒙古呼和浩特市赛罕区丰瑞公园1号</t>
  </si>
  <si>
    <t>15049307963</t>
  </si>
  <si>
    <t>T88202007115020100193</t>
  </si>
  <si>
    <t>1992-03-23</t>
  </si>
  <si>
    <t>201507</t>
  </si>
  <si>
    <t>小学教育040107</t>
  </si>
  <si>
    <t>429</t>
  </si>
  <si>
    <t>包钢九中（包头市昆都仑区友谊大街128号）</t>
  </si>
  <si>
    <t>015</t>
  </si>
  <si>
    <t>09</t>
  </si>
  <si>
    <t>88040301509</t>
  </si>
  <si>
    <t>02564</t>
  </si>
  <si>
    <t>侯羽</t>
  </si>
  <si>
    <t>150205199210091331</t>
  </si>
  <si>
    <t>T88202007115020102564</t>
  </si>
  <si>
    <t>1992-10-09</t>
  </si>
  <si>
    <t>体育教育040201</t>
  </si>
  <si>
    <t>2008年9月——2011年6月就读于包三十三中_x000D_
2011年9月——2015年7月就读于内蒙古科技大学包头师范学院_x000D_
2015年9月——2020年6月就业于中国人保担任客户经理</t>
  </si>
  <si>
    <t>包头市九原区明华学府4-2502</t>
  </si>
  <si>
    <t>18747410119</t>
  </si>
  <si>
    <t>451</t>
  </si>
  <si>
    <t>016</t>
  </si>
  <si>
    <t>01</t>
  </si>
  <si>
    <t>88040301601</t>
  </si>
  <si>
    <t>03466</t>
  </si>
  <si>
    <t>韩善勇</t>
  </si>
  <si>
    <t>150203199601142711</t>
  </si>
  <si>
    <t>T88202007115020103466</t>
  </si>
  <si>
    <t>1996-01-14</t>
  </si>
  <si>
    <t>201807</t>
  </si>
  <si>
    <t>体育教育 040201</t>
  </si>
  <si>
    <t xml:space="preserve">2011-2014包钢一中_x000D_
2014-2018内蒙古师范大学 体育学院 体育教育专业_x000D_
2018.07-2018.10待业_x000D_
2018.10-2019.07临时校聘教师_x000D_
2019.07-至今 稀土高新区管委会 科员（大学生公益岗位 无编制）_x000D_
</t>
  </si>
  <si>
    <t>内蒙古包头市昆都仑区包钢冷库家属楼3单元</t>
  </si>
  <si>
    <t>15848696115</t>
  </si>
  <si>
    <t>012</t>
  </si>
  <si>
    <t>T88202007115020100019</t>
  </si>
  <si>
    <t>1998-02-28</t>
  </si>
  <si>
    <t>西安体育学院</t>
  </si>
  <si>
    <t>379</t>
  </si>
  <si>
    <t>013</t>
  </si>
  <si>
    <t>19</t>
  </si>
  <si>
    <t>88040301319</t>
  </si>
  <si>
    <t>03245</t>
  </si>
  <si>
    <t>郑豹</t>
  </si>
  <si>
    <t>150422199403104212</t>
  </si>
  <si>
    <t>T88202007115020103245</t>
  </si>
  <si>
    <t>1994-03-10</t>
  </si>
  <si>
    <t>赤峰学院</t>
  </si>
  <si>
    <t>体育教育  040201</t>
  </si>
  <si>
    <t>2011年9月-2014年7月  就读于上京高级中学  高中_x000D_
2014年9月-2018年7月  就读于赤峰学院 体育学院 体育教育_x000D_
 大学_x000D_
2018年-至今 待业</t>
  </si>
  <si>
    <t>内蒙古赤峰巴林左旗富河镇海力图</t>
  </si>
  <si>
    <t>15750422318</t>
  </si>
  <si>
    <t>376</t>
  </si>
  <si>
    <t>16</t>
  </si>
  <si>
    <t>88040301316</t>
  </si>
  <si>
    <t>03968</t>
  </si>
  <si>
    <t>郝靖</t>
  </si>
  <si>
    <t>150202198612290612</t>
  </si>
  <si>
    <t>T88202007115020103968</t>
  </si>
  <si>
    <t>1986-12-29</t>
  </si>
  <si>
    <t>哈尔滨体育学院</t>
  </si>
  <si>
    <t>201006</t>
  </si>
  <si>
    <t>运动训练040202*</t>
  </si>
  <si>
    <t>2002年9月-2005年6月：包头市第八中学读高中；2005年7月-2006年8月：复读；2006年9月-2010年6月：哈尔滨体育学院运动系运动训练专业读大学；2009年10月-2010年3月：东河区环境卫生管理局考核科科员；2010年4月-2012年9月：东河区人大常委会办公室秘书（借调）；2012年10月-2014年11月：东河区环境卫生管理局综合办科员；2014年12月至今:东河区城市管理综合执法局环卫七所科员（原工作单位东河区环境卫生管理局与东河区城市管理综合执法局合并）。注：与现工作单位劳务关系为合同制</t>
  </si>
  <si>
    <t>东河区锦中苑1单元</t>
  </si>
  <si>
    <t>15174904908</t>
  </si>
  <si>
    <t>414</t>
  </si>
  <si>
    <t>24</t>
  </si>
  <si>
    <t>88040301424</t>
  </si>
  <si>
    <t>05310</t>
  </si>
  <si>
    <t>李云瑞</t>
  </si>
  <si>
    <t>150927199307260310</t>
  </si>
  <si>
    <t>T88202007115020105310</t>
  </si>
  <si>
    <t>1993-07-26</t>
  </si>
  <si>
    <t>体育教育专业040201</t>
  </si>
  <si>
    <t xml:space="preserve">2009年到2012年包钢一中_x000D_
2012到2016内蒙古科技大学包头师范学院体育学院体育教育专业_x000D_
</t>
  </si>
  <si>
    <t>内蒙古乌兰察布市察哈尔右翼中旗第一中学</t>
  </si>
  <si>
    <t>13947204664</t>
  </si>
  <si>
    <t>04</t>
  </si>
  <si>
    <t>T88202007115020104688</t>
  </si>
  <si>
    <t>1989-01-11</t>
  </si>
  <si>
    <t>201307</t>
  </si>
  <si>
    <t>3117</t>
  </si>
  <si>
    <t>88140401527</t>
  </si>
  <si>
    <t>00940</t>
  </si>
  <si>
    <t>杨国玮</t>
  </si>
  <si>
    <t>152827198704070336</t>
  </si>
  <si>
    <t>T88202007115020100940</t>
  </si>
  <si>
    <t>1987-04-07</t>
  </si>
  <si>
    <t>201007</t>
  </si>
  <si>
    <t>2006年9月-----2010年7月就读于包头师范学院 体育教育专业_x000D_
2010年9月-----2014年9月在土右旗海子中心校任教体育教师_x000D_
2014年9月至今任教于土右旗萨拉齐第四中学 体育教师</t>
  </si>
  <si>
    <t>内蒙古包头市土右旗金川名邸十号楼二单元804</t>
  </si>
  <si>
    <t>13789621516</t>
  </si>
  <si>
    <t>504</t>
  </si>
  <si>
    <t>017</t>
  </si>
  <si>
    <t>88040301724</t>
  </si>
  <si>
    <t>02859</t>
  </si>
  <si>
    <t>牛成</t>
  </si>
  <si>
    <t>150202199503233912</t>
  </si>
  <si>
    <t>T88202007115020102859</t>
  </si>
  <si>
    <t>1995-03-23</t>
  </si>
  <si>
    <t>吉林体育学院</t>
  </si>
  <si>
    <t>201906</t>
  </si>
  <si>
    <t>学习经历：_x000D_
高中     2011.09-2014.06 包头中山学校 _x000D_
高中复读 2014.09-2015.06 包头中山学校_x000D_
大学     2015.08-2019.06 吉林体育学院 体育教育学院 体育教育专业_x000D_
_x000D_
工作经历：无</t>
  </si>
  <si>
    <t>内蒙古包头市东河区明日星城15号楼三单元507</t>
  </si>
  <si>
    <t>15661585959</t>
  </si>
  <si>
    <t>29</t>
  </si>
  <si>
    <t>T88202007115020102202</t>
  </si>
  <si>
    <t>1996-10-11</t>
  </si>
  <si>
    <t>T88202007115020102720</t>
  </si>
  <si>
    <t>1997-02-17</t>
  </si>
  <si>
    <t>呼伦贝尔学院</t>
  </si>
  <si>
    <t>201907</t>
  </si>
  <si>
    <t>488</t>
  </si>
  <si>
    <t>08</t>
  </si>
  <si>
    <t>88040301708</t>
  </si>
  <si>
    <t>03541</t>
  </si>
  <si>
    <t>秦聪</t>
  </si>
  <si>
    <t>150202199208281815</t>
  </si>
  <si>
    <t>T88202007115020103541</t>
  </si>
  <si>
    <t>1992-08-28</t>
  </si>
  <si>
    <t>河北科技师范学院</t>
  </si>
  <si>
    <t>高中：200809-201209就读于田家炳中学_x000D_
大学：201209-201607就读于河北科技师范学院体育系体育教育专业，大学期间参加2015-2016年度“特步杯”大学生足球联赛秦皇岛赛区第二名，河北赛区第四名。_x000D_
工作：201607-201809就职于包铁五小，任校聘体育教师兼校足球队、田径队教练，期间分别获得2016年和2017年昆区小学女子组“区长杯”，第三名、第四名，小学男子获得第十一名、第十二名。获得2016年和2017年昆区优秀教练员称号，国家一级足球裁判。_x000D_
201809-202007就职于包头市第一实验小学体育教师兼女足校队教练，2018和2019年分别获得东河区“区长杯”小学女子组第四名、第五名及东河区优秀教练员称号</t>
  </si>
  <si>
    <t>包头市昆区沼潭街道天意幸福里</t>
  </si>
  <si>
    <t>13847382066</t>
  </si>
  <si>
    <t>505</t>
  </si>
  <si>
    <t>25</t>
  </si>
  <si>
    <t>88040301725</t>
  </si>
  <si>
    <t>03949</t>
  </si>
  <si>
    <t>巴特</t>
  </si>
  <si>
    <t>150202199601152411</t>
  </si>
  <si>
    <t>T88202007115020103949</t>
  </si>
  <si>
    <t>1996-01-15</t>
  </si>
  <si>
    <t>运动训练040202K</t>
  </si>
  <si>
    <t>2011.09-2014.07包头市第九中学。_x000D_
2014.09-2018.07内蒙古师范大学、体育学院、运动训练。_x000D_
2018.07-至今，内蒙古蒙牛乳业股份有限公司、职能系统。</t>
  </si>
  <si>
    <t>内蒙古包头市青山区鹿港小镇0507</t>
  </si>
  <si>
    <t>15661001297</t>
  </si>
  <si>
    <t>T88202007115020102730</t>
  </si>
  <si>
    <t>1995-10-15</t>
  </si>
  <si>
    <t>运动训练 040202K</t>
  </si>
  <si>
    <t>3114</t>
  </si>
  <si>
    <t>88140401524</t>
  </si>
  <si>
    <t>00029</t>
  </si>
  <si>
    <t>狄国胜</t>
  </si>
  <si>
    <t>150121199408296812</t>
  </si>
  <si>
    <t>T88202007115020100029</t>
  </si>
  <si>
    <t>1994-08-29</t>
  </si>
  <si>
    <t>小学体育</t>
  </si>
  <si>
    <t>2010.09—2013.07 土默特左旗民族中学_x000D_
2013.09—2015.07 集宁师范学院 体育系 体育教育_x000D_
2015.09—2017.07 内蒙古师范大学 体育学院 体育教育_x000D_
2017.09—至今 达茂旗大苏吉小学 特岗体育教师</t>
  </si>
  <si>
    <t>内蒙古呼和浩特市回民区清水湾小区</t>
  </si>
  <si>
    <t>15947513183</t>
  </si>
  <si>
    <t>426</t>
  </si>
  <si>
    <t>06</t>
  </si>
  <si>
    <t>88040301506</t>
  </si>
  <si>
    <t>02554</t>
  </si>
  <si>
    <t>李亨</t>
  </si>
  <si>
    <t>152827199201056916</t>
  </si>
  <si>
    <t>T88202007115020102554</t>
  </si>
  <si>
    <t>1992-01-05</t>
  </si>
  <si>
    <t>2008年9月--2011年7月就读于临河三中_x000D_
2011年9月--2015年7月就读于包头师范学院_x000D_
2015年8月--2016年12月个体淘宝店铺_x000D_
2017年2月--2017年8月百思宝贝体能教练_x000D_
2017年9月--现在临河区曙光总校体育教师</t>
  </si>
  <si>
    <t>内蒙古巴彦淖尔市杭锦后旗</t>
  </si>
  <si>
    <t>15048841685</t>
  </si>
  <si>
    <t>T88202007115020103204</t>
  </si>
  <si>
    <t>1995-02-01</t>
  </si>
  <si>
    <t>440</t>
  </si>
  <si>
    <t>20</t>
  </si>
  <si>
    <t>88040301520</t>
  </si>
  <si>
    <t>04903</t>
  </si>
  <si>
    <t>李朔</t>
  </si>
  <si>
    <t>150429199705022719</t>
  </si>
  <si>
    <t>T88202007115020104903</t>
  </si>
  <si>
    <t>1997-05-02</t>
  </si>
  <si>
    <t>2012年9月至2016年7月 就读于内蒙古赤峰市宁城县职教中心_x000D_
2016年9月至2020年7月 就读于内蒙古科技大学包头师范学院 体育学院 体育教育专业</t>
  </si>
  <si>
    <t>内蒙古赤峰市农村县八里罕镇立志农庄127号</t>
  </si>
  <si>
    <t>15540263650</t>
  </si>
  <si>
    <t>T88202007115020102852</t>
  </si>
  <si>
    <t>1994-06-10</t>
  </si>
  <si>
    <t>381</t>
  </si>
  <si>
    <t>21</t>
  </si>
  <si>
    <t>88040301321</t>
  </si>
  <si>
    <t>03857</t>
  </si>
  <si>
    <t>孔美青</t>
  </si>
  <si>
    <t>150304198510022527</t>
  </si>
  <si>
    <t>T88202007115020103857</t>
  </si>
  <si>
    <t>1985-10-02</t>
  </si>
  <si>
    <t>200907</t>
  </si>
  <si>
    <t xml:space="preserve">2001年9月-2004年7月就读于内蒙古乌海市乌达区高级中学_x000D_
2004年9月-2009年7月就读于赤峰学院体院教育专业_x000D_
2009年10月-2011年8月就职于内蒙古移动公司乌海移动分公司担任账务员兼出纳一职_x000D_
2011年8月-2014年9月待业_x000D_
2014年9月-现今就职于内蒙古包头市青山区民族幼儿园担任班主任一职_x000D_
</t>
  </si>
  <si>
    <t>内蒙古包头市青山区呼得木林大街6号街坊</t>
  </si>
  <si>
    <t>15044989055</t>
  </si>
  <si>
    <t>327</t>
  </si>
  <si>
    <t>88040301127</t>
  </si>
  <si>
    <t>03567</t>
  </si>
  <si>
    <t>吕晨</t>
  </si>
  <si>
    <t>150207199504248018</t>
  </si>
  <si>
    <t>T88202007115020103567</t>
  </si>
  <si>
    <t>1995-04-24</t>
  </si>
  <si>
    <t>北华大学</t>
  </si>
  <si>
    <t>2011年9月至2014年7月年就读于内蒙古一机一中_x000D_
2014年9月至2018年7月就读于北华大学体育学院体育教育专业_x000D_
2018年9月至2019年7月在包头市九原区哈业胡同中心校任体育教师兼校足球队主教练_x000D_
2019年9月至2020年7月在包头市第二十四中学任政教处生活指导（校聘老师，没有编制）</t>
  </si>
  <si>
    <t>内蒙古包头市滨河新区万泉佳苑D区27栋1001</t>
  </si>
  <si>
    <t>13039570325</t>
  </si>
  <si>
    <t>432</t>
  </si>
  <si>
    <t>12</t>
  </si>
  <si>
    <t>88040301512</t>
  </si>
  <si>
    <t>03278</t>
  </si>
  <si>
    <t>李志龙</t>
  </si>
  <si>
    <t>150222199109255350</t>
  </si>
  <si>
    <t>T88202007115020103278</t>
  </si>
  <si>
    <t>1991-09-25</t>
  </si>
  <si>
    <t>土家族</t>
  </si>
  <si>
    <t>2008年9月-2011年7月在北重三中就读；2011年9月-2015年7月在内蒙古科技大学包头师范学院、体育学院、体育教育；2015年12月-至今在包头市公安局乌素图治安分局、辅警。</t>
  </si>
  <si>
    <t>包头市青山区松石国际城二期19栋1单元19栋2402</t>
  </si>
  <si>
    <t>15547268158</t>
  </si>
  <si>
    <t>496</t>
  </si>
  <si>
    <t>88040301716</t>
  </si>
  <si>
    <t>05719</t>
  </si>
  <si>
    <t>王艳花</t>
  </si>
  <si>
    <t>150823199209156041</t>
  </si>
  <si>
    <t>T88202007115020105719</t>
  </si>
  <si>
    <t>1992-09-15</t>
  </si>
  <si>
    <t>集宁师范学院</t>
  </si>
  <si>
    <t>201407</t>
  </si>
  <si>
    <t>2007.9-2010.6乌拉特前旗第五中学_x000D_
2010.9-2014.7集宁师范学院  体育系 体育教育_x000D_
2014.10-2015.2临河乐驰滑雪场 滑雪教练_x000D_
2015.3-2018.11包头市少年宫青山分部 中考体育教师，幼儿足球教练_x000D_
2018.12-2020.7包头市麦德营销机构 销售及销售秘书</t>
  </si>
  <si>
    <t>内蒙古包头市昆都仑区友谊大街明日星城安景苑14栋203</t>
  </si>
  <si>
    <t>15247229990</t>
  </si>
  <si>
    <t>22</t>
  </si>
  <si>
    <t>T88202007115020100082</t>
  </si>
  <si>
    <t>1993-08-10</t>
  </si>
  <si>
    <t>运动训练 040202k</t>
  </si>
  <si>
    <t>316</t>
  </si>
  <si>
    <t>88040301116</t>
  </si>
  <si>
    <t>03942</t>
  </si>
  <si>
    <t>柴全</t>
  </si>
  <si>
    <t>152626199303132134</t>
  </si>
  <si>
    <t>T88202007115020103942</t>
  </si>
  <si>
    <t>1993-03-13</t>
  </si>
  <si>
    <t>201609</t>
  </si>
  <si>
    <t>2009.09-2012.07包头市田家炳中学_x000D_
2012.09-2016.07包头师范学院，体育学院，体育教育_x000D_
2016.09-2017.07萨拉齐第一中学，体育教师_x000D_
2017.09-土右旗民族第二中学，体育教师</t>
  </si>
  <si>
    <t>内蒙古包头市昆都仑区禧瑞都三期</t>
  </si>
  <si>
    <t>18347280067</t>
  </si>
  <si>
    <t>513</t>
  </si>
  <si>
    <t>018</t>
  </si>
  <si>
    <t>03</t>
  </si>
  <si>
    <t>88040301803</t>
  </si>
  <si>
    <t>02934</t>
  </si>
  <si>
    <t>任伟霞</t>
  </si>
  <si>
    <t>152627199401164320</t>
  </si>
  <si>
    <t>T88202007115020102934</t>
  </si>
  <si>
    <t>1994-01-16</t>
  </si>
  <si>
    <t>内蒙古民族大学</t>
  </si>
  <si>
    <t>201706</t>
  </si>
  <si>
    <t>2007.9-2010.6集宁体校_x000D_
2010.9-2013.6内蒙古民族大学运动训练_x000D_
2017.9至今集宁四中担任体育外聘教师</t>
  </si>
  <si>
    <t>乌兰察布集宁区文化小区</t>
  </si>
  <si>
    <t>13190622392</t>
  </si>
  <si>
    <t>747</t>
  </si>
  <si>
    <t>025</t>
  </si>
  <si>
    <t>88050302527</t>
  </si>
  <si>
    <t>03626</t>
  </si>
  <si>
    <t>樊海霞</t>
  </si>
  <si>
    <t>150123199505126041</t>
  </si>
  <si>
    <t>T88202007115020103626</t>
  </si>
  <si>
    <t>1995-05-12</t>
  </si>
  <si>
    <t>辽宁师范大学</t>
  </si>
  <si>
    <t>音乐表演130201</t>
  </si>
  <si>
    <t>2010.9至2013.6     包头市科大附中_x000D_
2013.9至2017.6     辽宁师范大学   音乐学院   音乐表演（声乐）_x000D_
2017.9至今         从事少儿音乐相关教育培训</t>
  </si>
  <si>
    <t>包头市滨河第一城</t>
  </si>
  <si>
    <t>18947712230</t>
  </si>
  <si>
    <t>3810</t>
  </si>
  <si>
    <t>30</t>
  </si>
  <si>
    <t>88350501430</t>
  </si>
  <si>
    <t>01259</t>
  </si>
  <si>
    <t>张梦璐</t>
  </si>
  <si>
    <t>150221199608084123</t>
  </si>
  <si>
    <t>T88202007115020101259</t>
  </si>
  <si>
    <t>1996-08-08</t>
  </si>
  <si>
    <t>音乐学130202</t>
  </si>
  <si>
    <t xml:space="preserve">2013.09-2016.07内蒙古科技大学附属中学_x000D_
2016.09-2020.07呼伦贝尔学院、音乐与舞蹈学院、音乐学_x000D_
2019.09-2020.01团结大街第四小学实习音乐教师_x000D_
</t>
  </si>
  <si>
    <t>内蒙古包头市青山区富强路7号街坊51栋34号</t>
  </si>
  <si>
    <t>15661592806</t>
  </si>
  <si>
    <t>05</t>
  </si>
  <si>
    <t>T88202007115020100052</t>
  </si>
  <si>
    <t>1994-05-06</t>
  </si>
  <si>
    <t>T88202007115020101343</t>
  </si>
  <si>
    <t>1994-08-28</t>
  </si>
  <si>
    <t>北京联合大学</t>
  </si>
  <si>
    <t>745</t>
  </si>
  <si>
    <t>88050302525</t>
  </si>
  <si>
    <t>02945</t>
  </si>
  <si>
    <t>刘芪</t>
  </si>
  <si>
    <t>150202199702140022</t>
  </si>
  <si>
    <t>T88202007115020102945</t>
  </si>
  <si>
    <t>1997-02-14</t>
  </si>
  <si>
    <t>包头师范学院</t>
  </si>
  <si>
    <t xml:space="preserve">2012.09-2015.06 包头六中_x000D_
2015.09-2019.07 包头师范学院 音乐学院 音乐学专业 </t>
  </si>
  <si>
    <t>包头市东河区豪德园小区</t>
  </si>
  <si>
    <t>15540187249</t>
  </si>
  <si>
    <t>736</t>
  </si>
  <si>
    <t>88050302516</t>
  </si>
  <si>
    <t>04433</t>
  </si>
  <si>
    <t>鲁静颖</t>
  </si>
  <si>
    <t>140203199704203220</t>
  </si>
  <si>
    <t>T88202007115020104433</t>
  </si>
  <si>
    <t>1997-04-20</t>
  </si>
  <si>
    <t>天津财经大学珠江学院</t>
  </si>
  <si>
    <t>2012年9月-2015年7月 包钢第五中学_x000D_
2015年9月-2019年7月天津财经大学珠江学院 艺术系 音乐学专业_x000D_
2019年7月-至今 宸韵音乐艺术学校 音乐教师</t>
  </si>
  <si>
    <t>内蒙古包头市昆都仑区天赐新城</t>
  </si>
  <si>
    <t>18920403220</t>
  </si>
  <si>
    <t>3129</t>
  </si>
  <si>
    <t>88150401609</t>
  </si>
  <si>
    <t>00077</t>
  </si>
  <si>
    <t>张丽娜</t>
  </si>
  <si>
    <t>152822198704267241</t>
  </si>
  <si>
    <t>T88202007115020100077</t>
  </si>
  <si>
    <t>1987-04-26</t>
  </si>
  <si>
    <t>201107</t>
  </si>
  <si>
    <t>050401音乐学</t>
  </si>
  <si>
    <t>2005年9月1日至2007年7月1日，就读于内蒙古巴彦淖尔市临河第三中学_x000D_
2007年9月1日至2011年7月1日，就读于内蒙古科技大学包头师范学院音乐学院音乐学专业_x000D_
2011年7月7日至2013年7月1日，参加内蒙古三支一扶支教计划，工作于内蒙古包头市九原区沙河五校小学部音乐组，从事小学音乐教育工作_x000D_
2013年7月1日至今，待业</t>
  </si>
  <si>
    <t>内蒙古巴彦淖尔市五原县隆兴昌镇盛世佳苑二期A13号楼三单元332</t>
  </si>
  <si>
    <t>18247830611</t>
  </si>
  <si>
    <t>3793</t>
  </si>
  <si>
    <t>13</t>
  </si>
  <si>
    <t>88350501413</t>
  </si>
  <si>
    <t>00723</t>
  </si>
  <si>
    <t>赵悦朗</t>
  </si>
  <si>
    <t>150202199712231841</t>
  </si>
  <si>
    <t>T88202007115020100723</t>
  </si>
  <si>
    <t>1997-12-23</t>
  </si>
  <si>
    <t>130202音乐学</t>
  </si>
  <si>
    <t>2013年9月—2016年6月就读于包头市第一中学_x000D_
2016年9月—2020年7月就读于包头师范学院音乐学院音乐学专业</t>
  </si>
  <si>
    <t>内蒙古包头市东河区欧艺家园二期7号楼2单元204</t>
  </si>
  <si>
    <t>18047279650</t>
  </si>
  <si>
    <t>686</t>
  </si>
  <si>
    <t>023</t>
  </si>
  <si>
    <t>26</t>
  </si>
  <si>
    <t>88050302326</t>
  </si>
  <si>
    <t>02233</t>
  </si>
  <si>
    <t>赵轶阳</t>
  </si>
  <si>
    <t>150204199504171824</t>
  </si>
  <si>
    <t>T88202007115020102233</t>
  </si>
  <si>
    <t>1995-04-17</t>
  </si>
  <si>
    <t>内蒙古大学</t>
  </si>
  <si>
    <t>2010.09-2013.06 北重三中  学生_x000D_
2013.09-2017.07 内蒙古大学 音乐表演_x000D_
2017.07-2019.07 包头服务管理学校  音乐教师 _x000D_
2019.07-至今 青山区供销社  科员</t>
  </si>
  <si>
    <t>包头市青福镇科学路青东华庭2栋509</t>
  </si>
  <si>
    <t>15661475790</t>
  </si>
  <si>
    <t>T88202007115020100581</t>
  </si>
  <si>
    <t>1998-01-02</t>
  </si>
  <si>
    <t>130402 绘画</t>
  </si>
  <si>
    <t>1210</t>
  </si>
  <si>
    <t>包钢三中（包头市昆都仑区友谊大街19号）</t>
  </si>
  <si>
    <t>010</t>
  </si>
  <si>
    <t>10</t>
  </si>
  <si>
    <t>88010101010</t>
  </si>
  <si>
    <t>04612</t>
  </si>
  <si>
    <t>张北辰</t>
  </si>
  <si>
    <t>150202199409111521</t>
  </si>
  <si>
    <t>T88202007115020104612</t>
  </si>
  <si>
    <t>1994-09-11</t>
  </si>
  <si>
    <t>内蒙古财经大学</t>
  </si>
  <si>
    <t>汉语言文学（财经文秘方向）050101</t>
  </si>
  <si>
    <t>2009年9月至2012年6月，在包头市回民中学就读高中；2012年9月至2016年7月就读大学，内蒙古财经大学、人文学院、汉语言文学（财经文秘方向）；2016年7月至2018年8月，无；2018年8月至2019年2月，鄂托克旗棋盘井第三小学，语文老师，2019年2月至今，无。</t>
  </si>
  <si>
    <t>包头市东河区和平路西小区9号楼一单元12号</t>
  </si>
  <si>
    <t>18547850235</t>
  </si>
  <si>
    <t>1543</t>
  </si>
  <si>
    <t>021</t>
  </si>
  <si>
    <t>88010102113</t>
  </si>
  <si>
    <t>03739</t>
  </si>
  <si>
    <t>高喆</t>
  </si>
  <si>
    <t>152722199002257048</t>
  </si>
  <si>
    <t>T88202007115020103739</t>
  </si>
  <si>
    <t>1990-02-25</t>
  </si>
  <si>
    <t>学科教学（语文）  045103</t>
  </si>
  <si>
    <t>2005.09-2008.06  达拉特旗第一中学  普通理科_x000D_
2008.09-2012.06 江西财经大学 本科专业房地产经营管理 第二专业 会计学（注册会计师方向）_x000D_
2012.08-2017.08  建设银行伊金霍洛旗支行 柜员_x000D_
2017.09-2019.06  内蒙古科技大学包头师范学院  研究生专业学科教学（语文）_x000D_
2017.08至今  建设银行伊金霍洛旗支行 柜员</t>
  </si>
  <si>
    <t>内蒙古鄂尔多斯市康巴什区文澜雅筑北区19号楼</t>
  </si>
  <si>
    <t>18647763589</t>
  </si>
  <si>
    <t>1598</t>
  </si>
  <si>
    <t>88010102308</t>
  </si>
  <si>
    <t>02655</t>
  </si>
  <si>
    <t>王永聪</t>
  </si>
  <si>
    <t>150222199604111020</t>
  </si>
  <si>
    <t>T88202007115020102655</t>
  </si>
  <si>
    <t>1996-04-11</t>
  </si>
  <si>
    <t>040105w小学教育（1998版）</t>
  </si>
  <si>
    <t xml:space="preserve">2012年9月1日——2015年6月8日就读于包头市第四中学_x000D_
2015年9月1日——2019年7月1日就读于内蒙古科技大学包头师范学院小学教育专业_x000D_
2019年7月1日——2019年9月1日待业在家_x000D_
2019年9月1日——2020年1月17日在包头市包钢十二小临时代课任二年级班主任兼语文老师_x000D_
2020年1月17日至今待业在家_x000D_
</t>
  </si>
  <si>
    <t>包头市青山区朝阳一区8栋6单元</t>
  </si>
  <si>
    <t>15848681217</t>
  </si>
  <si>
    <t>T88202007115020103706</t>
  </si>
  <si>
    <t>1995-08-04</t>
  </si>
  <si>
    <t>洛阳理工学院</t>
  </si>
  <si>
    <t>050101 汉语言文学</t>
  </si>
  <si>
    <t>11</t>
  </si>
  <si>
    <t>T88202007115020103842</t>
  </si>
  <si>
    <t>1994-02-15</t>
  </si>
  <si>
    <t>小学教育（语文）040107</t>
  </si>
  <si>
    <t>1433</t>
  </si>
  <si>
    <t>23</t>
  </si>
  <si>
    <t>88010101723</t>
  </si>
  <si>
    <t>02450</t>
  </si>
  <si>
    <t>王伟</t>
  </si>
  <si>
    <t>150202199109093018</t>
  </si>
  <si>
    <t>T88202007115020102450</t>
  </si>
  <si>
    <t>1991-09-09</t>
  </si>
  <si>
    <t>小学教育（语文）040105W</t>
  </si>
  <si>
    <t xml:space="preserve">2007年09月-2011年6月 包头回民中学_x000D_
2011年09月-2015年7月 内蒙古师范大学基础教育学院 小学教育（语文）专业_x000D_
2015年09月-2017年7月 包头铁路第一小学 校聘教师_x000D_
2017年09月-2018年7月 包头第二实验中学 校聘教师_x000D_
2018年09月-2020年5月 睿德教育 教师_x000D_
</t>
  </si>
  <si>
    <t>内蒙古自治区</t>
  </si>
  <si>
    <t>15044957224</t>
  </si>
  <si>
    <t>1013</t>
  </si>
  <si>
    <t>003</t>
  </si>
  <si>
    <t>88010100323</t>
  </si>
  <si>
    <t>03293</t>
  </si>
  <si>
    <t>郭婷</t>
  </si>
  <si>
    <t>150207199404185320</t>
  </si>
  <si>
    <t>T88202007115020103293</t>
  </si>
  <si>
    <t>1994-04-18</t>
  </si>
  <si>
    <t>汉语言文学050101</t>
  </si>
  <si>
    <t>2011年9月到2014年7月就读于包头市蒙古中学，2014年9月到2018年7月就读于呼伦贝尔学院，文学院，汉语言文学专业，2018年9月至今就职于包头市宏昌学校，担任语文教师及班主任工作</t>
  </si>
  <si>
    <t>包头市昆都仑区</t>
  </si>
  <si>
    <t>15204981825</t>
  </si>
  <si>
    <t>1362</t>
  </si>
  <si>
    <t>88010101512</t>
  </si>
  <si>
    <t>04129</t>
  </si>
  <si>
    <t>郭雨虹</t>
  </si>
  <si>
    <t>150202198711120029</t>
  </si>
  <si>
    <t>T88202007115020104129</t>
  </si>
  <si>
    <t>1987-11-12</t>
  </si>
  <si>
    <t xml:space="preserve">汉语言文学050101 </t>
  </si>
  <si>
    <t>2003.09至2006.07就读于包头一中。2006.09至2010.07就读于内蒙古师范大学汉语言文学系。2010.09至2018.08在包二十四中任语文教师。2018.08至今在包头铁路七中任语文教师。</t>
  </si>
  <si>
    <t>青山区市教育局家属楼</t>
  </si>
  <si>
    <t>15848802967</t>
  </si>
  <si>
    <t>2913</t>
  </si>
  <si>
    <t>88110400903</t>
  </si>
  <si>
    <t>00090</t>
  </si>
  <si>
    <t>150203198702103960</t>
  </si>
  <si>
    <t>T88202007115020100090</t>
  </si>
  <si>
    <t>1987-02-10</t>
  </si>
  <si>
    <t>小学教育文综专业040107</t>
  </si>
  <si>
    <t>200509-200907   大学  赤峰学院  初等教育学院小学教育文综专业_x000D_
200909-201108   社区民生  青山区青山路办事处党政综合办公室_x000D_
201109至今      社区居委会主任  青山区青山路办事处党政综合办公室</t>
  </si>
  <si>
    <t>内蒙古包头市青山区自由路一号街坊青山路办事处</t>
  </si>
  <si>
    <t>18147251177</t>
  </si>
  <si>
    <t>1265</t>
  </si>
  <si>
    <t>88010101205</t>
  </si>
  <si>
    <t>03520</t>
  </si>
  <si>
    <t>董琴</t>
  </si>
  <si>
    <t>15022119961206626X</t>
  </si>
  <si>
    <t>T88202007115020103520</t>
  </si>
  <si>
    <t>1996-12-06</t>
  </si>
  <si>
    <t>小学教育语文040107</t>
  </si>
  <si>
    <t>2012.9—2015.7就读于包头市第一中学_x000D_
2015.9—2019.7就读于内蒙古师范大学汉语言文学系小学教育语文专业_x000D_
2018.7—至今待业</t>
  </si>
  <si>
    <t>内蒙古包头市东河区康居小区2号楼4单元</t>
  </si>
  <si>
    <t>15147139185</t>
  </si>
  <si>
    <t>008</t>
  </si>
  <si>
    <t>T88202007115020101010</t>
  </si>
  <si>
    <t>1985-10-27</t>
  </si>
  <si>
    <t>200807</t>
  </si>
  <si>
    <t>1533</t>
  </si>
  <si>
    <t>88010102103</t>
  </si>
  <si>
    <t>04311</t>
  </si>
  <si>
    <t>辛亚萍</t>
  </si>
  <si>
    <t>150430199801040381</t>
  </si>
  <si>
    <t>T88202007115020104311</t>
  </si>
  <si>
    <t>1998-01-04</t>
  </si>
  <si>
    <t>2013年9月至2016年6月就读于于内蒙古赤峰市敖汉旗箭桥中学_x000D_
2016年9月至2020年7月就读于内蒙古科技大学包头师范学院</t>
  </si>
  <si>
    <t>15847239318</t>
  </si>
  <si>
    <t>1142</t>
  </si>
  <si>
    <t>02</t>
  </si>
  <si>
    <t>88010100802</t>
  </si>
  <si>
    <t>02025</t>
  </si>
  <si>
    <t>冯雅楠</t>
  </si>
  <si>
    <t>150207199801011025</t>
  </si>
  <si>
    <t>T88202007115020102025</t>
  </si>
  <si>
    <t>1998-01-01</t>
  </si>
  <si>
    <t>内蒙古大学创业学院</t>
  </si>
  <si>
    <t>2013年9月-2016年7月 包头市第三十三中学  学生_x000D_
2016年9月-2020年7月 内蒙古大学创业学院  学生</t>
  </si>
  <si>
    <t>内蒙古自治区包头市九原区宁鹿佳苑</t>
  </si>
  <si>
    <t>18847136505</t>
  </si>
  <si>
    <t>1471</t>
  </si>
  <si>
    <t>019</t>
  </si>
  <si>
    <t>88010101901</t>
  </si>
  <si>
    <t>02238</t>
  </si>
  <si>
    <t>乔树芳</t>
  </si>
  <si>
    <t>152625199301235520</t>
  </si>
  <si>
    <t>T88202007115020102238</t>
  </si>
  <si>
    <t>1993-01-23</t>
  </si>
  <si>
    <t>2009年9月到2012年7月 高中  河北省张家口市私立一中 _x000D_
2012年9月到2016年7月 本科  集宁师范学院，教育科学学院，小学教育专业_x000D_
2016年9月到2018年7月 硕士  沈阳师范大学，学前与初等教育学院，小学教育专业_x000D_
2018年9月至今        工作  包头市东河区小学语文教师</t>
  </si>
  <si>
    <t>内蒙古包头市东河区</t>
  </si>
  <si>
    <t>18347451472</t>
  </si>
  <si>
    <t>020</t>
  </si>
  <si>
    <t>T88202007115020103367</t>
  </si>
  <si>
    <t>1993-12-04</t>
  </si>
  <si>
    <t>2939</t>
  </si>
  <si>
    <t>88110400929</t>
  </si>
  <si>
    <t>00957</t>
  </si>
  <si>
    <t>郭茹</t>
  </si>
  <si>
    <t>150222199204073563</t>
  </si>
  <si>
    <t>T88202007115020100957</t>
  </si>
  <si>
    <t>1992-04-07</t>
  </si>
  <si>
    <t xml:space="preserve">2009年9月—2012年7月，固阳县第一中学；_x000D_
2012年9月—2016年7月，集宁师范学院、中文系、汉语言文学；_x000D_
2016年8月—2018年7月，固阳县扶贫开发办公室，在办公室从事办文办会、文件材料起草等日常工作，2年服务期满且考核合格；_x000D_
2018年7月至今，内蒙古复兴控股集团有限公司，在办公室从事办文办会、文件材料起草等日常工作。_x000D_
_x000D_
</t>
  </si>
  <si>
    <t>包头市东河区政府办公大楼</t>
  </si>
  <si>
    <t>15044974542</t>
  </si>
  <si>
    <t>T88202007115020102443</t>
  </si>
  <si>
    <t>1994-05-07</t>
  </si>
  <si>
    <t>河套大学</t>
  </si>
  <si>
    <t>汉语言文学专业050101</t>
  </si>
  <si>
    <t>1369</t>
  </si>
  <si>
    <t>88010101519</t>
  </si>
  <si>
    <t>03077</t>
  </si>
  <si>
    <t>焦荣</t>
  </si>
  <si>
    <t>150221199706220360</t>
  </si>
  <si>
    <t>T88202007115020103077</t>
  </si>
  <si>
    <t>1997-06-22</t>
  </si>
  <si>
    <t>潍坊学院</t>
  </si>
  <si>
    <t>202006</t>
  </si>
  <si>
    <t>2013年9月至2016年6月在包头回中读高中。_x000D_
2016年9月至2020年6月在潍坊学院的文学与新闻传播学院读汉语言文学。</t>
  </si>
  <si>
    <t>萨拉齐镇花苑园小区</t>
  </si>
  <si>
    <t>13847386300</t>
  </si>
  <si>
    <t>1509</t>
  </si>
  <si>
    <t>88010102009</t>
  </si>
  <si>
    <t>04950</t>
  </si>
  <si>
    <t>吕元元</t>
  </si>
  <si>
    <t>150221199510132625</t>
  </si>
  <si>
    <t>T88202007115020104950</t>
  </si>
  <si>
    <t>1995-10-13</t>
  </si>
  <si>
    <t>河北师范大学汇华学院</t>
  </si>
  <si>
    <t>201806</t>
  </si>
  <si>
    <t>201109—201406	萨拉齐第二中学		高中毕业	_x000D_
201409—201806	河北师范大学汇华学院	汉语言文学	_x000D_
201608—201701	保定安新边村中学	八年级语文老师	_x000D_
201808—201901	昆区钢铁大街第四小学	四年级语文老师，代课老师	_x000D_
201902—201910	太阳花辅导班		辅导老师	_x000D_
201910—至今	北重四中		七年级语文老师，代课老师（非列编人员）</t>
  </si>
  <si>
    <t>包头市迎宾小区30栋</t>
  </si>
  <si>
    <t>15024774107</t>
  </si>
  <si>
    <t>T88202007115020102738</t>
  </si>
  <si>
    <t>1995-11-11</t>
  </si>
  <si>
    <t>汉语言文学 050101</t>
  </si>
  <si>
    <t>2955</t>
  </si>
  <si>
    <t>88110401015</t>
  </si>
  <si>
    <t>00211</t>
  </si>
  <si>
    <t>安欣</t>
  </si>
  <si>
    <t>150223199412300026</t>
  </si>
  <si>
    <t>T88202007115020100211</t>
  </si>
  <si>
    <t>1994-12-30</t>
  </si>
  <si>
    <t>2009年9月至2012年7月就读于百灵庙中学_x000D_
2012年9月至2016年7月就读于内蒙古科技大学包头师范学院教育科学学院小学教育专业_x000D_
2016年9月至2017年7月于百灵庙第二小学担任语文教学工作_x000D_
2017年9月至2019年8月解放街社区公益性岗位_x000D_
2019年9月至今于呼和浩特市秋实小学担任班主任及语文教学工作</t>
  </si>
  <si>
    <t>内蒙古包头市达茂旗百灵庙镇开新家园</t>
  </si>
  <si>
    <t>18347281566</t>
  </si>
  <si>
    <t>T88202007115020100779</t>
  </si>
  <si>
    <t>1997-07-30</t>
  </si>
  <si>
    <t>1201</t>
  </si>
  <si>
    <t>88010101001</t>
  </si>
  <si>
    <t>03279</t>
  </si>
  <si>
    <t>李佳璐</t>
  </si>
  <si>
    <t>150221199409072920</t>
  </si>
  <si>
    <t>T88202007115020103279</t>
  </si>
  <si>
    <t>1994-09-07</t>
  </si>
  <si>
    <t>2011年9月1日至2014年7月1日就读于土默特右旗萨二中_x000D_
2014年9月1日至2018年7月1日就读于包头师范学院文学院汉语言文学_x000D_
2018年9月至今工作于土默特右旗回民小学小学语文老师（合同制）</t>
  </si>
  <si>
    <t>包头市萨拉齐大众苑小区</t>
  </si>
  <si>
    <t>15149396490</t>
  </si>
  <si>
    <t>2956</t>
  </si>
  <si>
    <t>88110401016</t>
  </si>
  <si>
    <t>01334</t>
  </si>
  <si>
    <t>杜晓燕</t>
  </si>
  <si>
    <t>150223199409060025</t>
  </si>
  <si>
    <t>T88202007115020101334</t>
  </si>
  <si>
    <t>1994-09-06</t>
  </si>
  <si>
    <t>2010年9月-2013年6月 包头市一机一中；2013年9月-2017年7月 内蒙古科技大学包头师范学院文学院汉语言文学专业；2017年9月-2019年9月 包头市白云鄂博矿区人力资源和社会保障局办事员（三支一扶）；2019年10月-2019年11月 待业；2019年12月-2020年5月 包头市达茂旗应急管理局文秘（劳务派遣）；2020年6月-至今呼和浩特市土左旗金山学校教师（政府购买人员）。</t>
  </si>
  <si>
    <t>包头市达茂旗百灵庙镇鹿鸣山庄</t>
  </si>
  <si>
    <t>15149332968</t>
  </si>
  <si>
    <t>28</t>
  </si>
  <si>
    <t>T88202007115020100643</t>
  </si>
  <si>
    <t>1995-02-05</t>
  </si>
  <si>
    <t>2948</t>
  </si>
  <si>
    <t>88110401008</t>
  </si>
  <si>
    <t>00432</t>
  </si>
  <si>
    <t>王柯烨</t>
  </si>
  <si>
    <t>150221199209180345</t>
  </si>
  <si>
    <t>T88202007115020100432</t>
  </si>
  <si>
    <t>1992-09-18</t>
  </si>
  <si>
    <t>高中：2008年09月-2011年07月，就读于包头市第一中学_x000D_
大学：2011年09月-2015年07月，就读于内蒙古师范大学，所在院系为文学院，所学专业为汉语言文学_x000D_
工作经历：2015年11月-2018年11月，在东河区人力资源和社会保障局担任科员一职，属于大学生基层公益性岗位，主要工作负责对社区、街道办事处进行非营利性的就业指导和宣传，定期开展就业指导讲座和活动，为社区和街道办事处所管辖的人员提供就业机会。_x000D_
2018年12月-至今，暂无工作岗位</t>
  </si>
  <si>
    <t>内蒙古包头市九原区恒大华府26号楼2单元1704</t>
  </si>
  <si>
    <t>15540866198</t>
  </si>
  <si>
    <t>3420</t>
  </si>
  <si>
    <t>001</t>
  </si>
  <si>
    <t>88310500130</t>
  </si>
  <si>
    <t>00952</t>
  </si>
  <si>
    <t>武艳平</t>
  </si>
  <si>
    <t>150223199910211528</t>
  </si>
  <si>
    <t>T88202007115020100952</t>
  </si>
  <si>
    <t>1999-10-21</t>
  </si>
  <si>
    <t>小学教育（040107）</t>
  </si>
  <si>
    <t>高中学习经历：2013年9月1日-2016年6月8日，就读于包头市第三十三中学。_x000D_
大学学习经历：2016年9月1日-2020年7月10日，就读于内蒙古科技大学包头师范学院教育科学学院小学教育专业。</t>
  </si>
  <si>
    <t>包头市达尔罕茂明安联合旗百灵庙镇</t>
  </si>
  <si>
    <t>13644831930</t>
  </si>
  <si>
    <t>1582</t>
  </si>
  <si>
    <t>022</t>
  </si>
  <si>
    <t>88010102222</t>
  </si>
  <si>
    <t>02928</t>
  </si>
  <si>
    <t>朱小蕊</t>
  </si>
  <si>
    <t>533224199304031949</t>
  </si>
  <si>
    <t>T88202007115020102928</t>
  </si>
  <si>
    <t>1993-04-03</t>
  </si>
  <si>
    <t>傈僳族</t>
  </si>
  <si>
    <t>西南交通大学</t>
  </si>
  <si>
    <t xml:space="preserve">汉语言文学 050101 </t>
  </si>
  <si>
    <t>学习经历：_x000D_
2008.9-2011.6  丽江市宁蒗县第一中学_x000D_
2011.9-2015.7 西南交通大学 艺术与传播学院 汉语言文学_x000D_
工作经历：_x000D_
2015.8-2017.1 中国邮政速递物流股份有限公司包头分公司 电子商务部 客户经理_x000D_
2018.4-2019.8 包头市包银消费金融股份有限公司 风险管理部 账户管理_x000D_
2019.9-至今 待业备考</t>
  </si>
  <si>
    <t>内蒙古包头市青山区春光小区四区八栋39号</t>
  </si>
  <si>
    <t>18547249814</t>
  </si>
  <si>
    <t>1002</t>
  </si>
  <si>
    <t>88010100312</t>
  </si>
  <si>
    <t>02817</t>
  </si>
  <si>
    <t>陈玲</t>
  </si>
  <si>
    <t>150205198909132163</t>
  </si>
  <si>
    <t>T88202007115020102817</t>
  </si>
  <si>
    <t>1989-09-13</t>
  </si>
  <si>
    <t>西安财经学院</t>
  </si>
  <si>
    <t>2006年9月--2009年8月  包头市回民中学_x000D_
2009年9月--2013年7月  西安财经学院  文法学院  汉语言文学_x000D_
2013年8月--至今  待业在家</t>
  </si>
  <si>
    <t>13644723531</t>
  </si>
  <si>
    <t>T88202007115020100408</t>
  </si>
  <si>
    <t>1995-05-25</t>
  </si>
  <si>
    <t>1162</t>
  </si>
  <si>
    <t>88010100822</t>
  </si>
  <si>
    <t>04584</t>
  </si>
  <si>
    <t>吴利娜</t>
  </si>
  <si>
    <t>150122199202221141</t>
  </si>
  <si>
    <t>T88202007115020104584</t>
  </si>
  <si>
    <t>1992-02-22</t>
  </si>
  <si>
    <t xml:space="preserve">学习经历：_x000D_
2008年9月至2011年7月，包头铁路一中         _x000D_
2011年9月至2014年7月，河套学院、文学院、语文教育_x000D_
2014年9月至2016年7月，内蒙古科技大学包头师范学院、文学院、汉语言文学_x000D_
工作经历：_x000D_
2016年9月至2017年7月，昆区团结大街第二小学，小学语文老师_x000D_
2017年9月至现在，德盛教育机构，小学语文教师_x000D_
</t>
  </si>
  <si>
    <t>15247203583</t>
  </si>
  <si>
    <t>1069</t>
  </si>
  <si>
    <t>005</t>
  </si>
  <si>
    <t>88010100519</t>
  </si>
  <si>
    <t>03326</t>
  </si>
  <si>
    <t>陈丽霞</t>
  </si>
  <si>
    <t>150202199105010043</t>
  </si>
  <si>
    <t>T88202007115020103326</t>
  </si>
  <si>
    <t>1991-05-01</t>
  </si>
  <si>
    <t>2007.09-2010.07，包头市中山学校就读高中；_x000D_
2010.09-2014.07，内蒙古师范大学文学院汉语言文学专业就读本科；_x000D_
2014.09－2015.11，包头市恒大华府任拓客内勤；_x000D_
2015.11－2018.03，美岱召镇政府工作人员（聘用）；_x000D_
2018.03－2018.12，待业；_x000D_
2019.01至今，包头市第三批大学生公益岗位,东兴街道办事处基层党的建设办公室工作人员。</t>
  </si>
  <si>
    <t>内蒙古包头市东河区回民街道福瑞花苑西区1号楼2单元503</t>
  </si>
  <si>
    <t>15147260629</t>
  </si>
  <si>
    <t>2951</t>
  </si>
  <si>
    <t>88110401011</t>
  </si>
  <si>
    <t>00445</t>
  </si>
  <si>
    <t>祁宏</t>
  </si>
  <si>
    <t>15020219930225002X</t>
  </si>
  <si>
    <t>T88202007115020100445</t>
  </si>
  <si>
    <t>1993-02-25</t>
  </si>
  <si>
    <t>2009.9-2012.7在包头市第二中学读普通高中2012.9-2016.7在内蒙古科技大学包头师范学院中文系读汉语言文学专业2016.8-2018.7在土右旗沟门镇板申气小学支教2018.8至今在智高点教育机构兼职教师</t>
  </si>
  <si>
    <t>东河区北梁新区南一区29号楼3单元506</t>
  </si>
  <si>
    <t>15148220996</t>
  </si>
  <si>
    <t>1367</t>
  </si>
  <si>
    <t>88010101517</t>
  </si>
  <si>
    <t>04545</t>
  </si>
  <si>
    <t>张乐慧</t>
  </si>
  <si>
    <t>152630199710263064</t>
  </si>
  <si>
    <t>T88202007115020104545</t>
  </si>
  <si>
    <t>1997-10-26</t>
  </si>
  <si>
    <t>中共预备党员</t>
  </si>
  <si>
    <t>内蒙古科技大学</t>
  </si>
  <si>
    <t>050101汉语言文学</t>
  </si>
  <si>
    <t>2013.09-2016.07 集宁一中_x000D_
2016.09-2020.07 内蒙古科技大学文法学院</t>
  </si>
  <si>
    <t>内蒙古自治区乌兰察布市集宁区</t>
  </si>
  <si>
    <t>13948748607</t>
  </si>
  <si>
    <t>2938</t>
  </si>
  <si>
    <t>88110400928</t>
  </si>
  <si>
    <t>00194</t>
  </si>
  <si>
    <t>刘晓敏</t>
  </si>
  <si>
    <t>150223199112110028</t>
  </si>
  <si>
    <t>T88202007115020100194</t>
  </si>
  <si>
    <t>1991-12-11</t>
  </si>
  <si>
    <t>2007年9月-2010年6月就读于包头市回民中学；2010年9月-2014年7月就读于集宁师范学院中文系汉语言文学专业；2014年9月-2015年7月在包头市达茂旗百灵庙第二小学任教；2015年8月-2017年8月属于“三支一扶”人员，服务于包头市白云鄂博矿区政协办公室，从事办公室文秘工作；2017年9月至今属于“特岗教师”，服务于包头市百灵庙中学，担任语文教师职务。</t>
  </si>
  <si>
    <t>内蒙古包头市达茂旗百灵庙镇九龙山庄小区</t>
  </si>
  <si>
    <t>13474989665</t>
  </si>
  <si>
    <t>T88202007115020104407</t>
  </si>
  <si>
    <t>1994-09-14</t>
  </si>
  <si>
    <t>1525</t>
  </si>
  <si>
    <t>88010102025</t>
  </si>
  <si>
    <t>02633</t>
  </si>
  <si>
    <t>杜慧芳</t>
  </si>
  <si>
    <t>150222199509220325</t>
  </si>
  <si>
    <t>T88202007115020102633</t>
  </si>
  <si>
    <t>1995-09-22</t>
  </si>
  <si>
    <t>2011年9月-2014年7月 固阳一中_x000D_
2014年9月-2018年7月 内蒙古师范大学青年政治学院_x000D_
2018年7-至今待业</t>
  </si>
  <si>
    <t>内蒙古包头市固阳县金山镇</t>
  </si>
  <si>
    <t>15560919532</t>
  </si>
  <si>
    <t>1081</t>
  </si>
  <si>
    <t>006</t>
  </si>
  <si>
    <t>88010100601</t>
  </si>
  <si>
    <t>04015</t>
  </si>
  <si>
    <t>李嘉慧</t>
  </si>
  <si>
    <t>15020319950818452X</t>
  </si>
  <si>
    <t>T88202007115020104015</t>
  </si>
  <si>
    <t>1995-08-18</t>
  </si>
  <si>
    <t xml:space="preserve">学习经历：2010年9月至2013年7月，包头市第六中学；_x000D_
2013年9月至2017年7月，内蒙古科技大学包头师范学院，文学院，汉语言文学；_x000D_
工作经历：2017年6月至2019年1月，北京市东城区美克培训学校，语文教师；_x000D_
2019年2月至2019年5月，中文百科文化传媒集团有限公司，图书编辑；_x000D_
2019年12月至今，富力物业，综合管理员。_x000D_
</t>
  </si>
  <si>
    <t>内蒙古包头市昆区友谊南区4栋9号</t>
  </si>
  <si>
    <t>13488524729</t>
  </si>
  <si>
    <t>2928</t>
  </si>
  <si>
    <t>88110400918</t>
  </si>
  <si>
    <t>00804</t>
  </si>
  <si>
    <t>李敏娇</t>
  </si>
  <si>
    <t>150207199301141042</t>
  </si>
  <si>
    <t>T88202007115020100804</t>
  </si>
  <si>
    <t>1993-01-14</t>
  </si>
  <si>
    <t>河套学院</t>
  </si>
  <si>
    <t>2010年09月至2013年07月就读于包头市第三十三中学；2013年07月至2013年09月在家；2013年09月至2017年06月就读于河套学院汉语言文学院汉语言文学专业。2017年06月至2017年08月在家待业。2017年08月至2019年07月参加高校毕业生社区民生工作志愿服务计划服务于青山区科学路办事处，从事窗口接待业务；2019年07月至今在家待业学习。</t>
  </si>
  <si>
    <t>内蒙古包头市滨河新区屹林广场</t>
  </si>
  <si>
    <t>15049386002</t>
  </si>
  <si>
    <t>1615</t>
  </si>
  <si>
    <t>88010102325</t>
  </si>
  <si>
    <t>03014</t>
  </si>
  <si>
    <t>杜钰</t>
  </si>
  <si>
    <t>150203199408160328</t>
  </si>
  <si>
    <t>T88202007115020103014</t>
  </si>
  <si>
    <t>1994-08-16</t>
  </si>
  <si>
    <t>湖南科技学院</t>
  </si>
  <si>
    <t>201606</t>
  </si>
  <si>
    <t>包头市第九中学（高中）：2009.09-2012.06_x000D_
湖南科技学院文学院汉语言文学专业（师范）：2012.09-2016.06_x000D_
全职备考：2016.07-2020.08</t>
  </si>
  <si>
    <t>内蒙古包头市青山区富强路七号街坊新二栋十七号</t>
  </si>
  <si>
    <t>18804726258</t>
  </si>
  <si>
    <t>T88202007115020102745</t>
  </si>
  <si>
    <t>1997-12-06</t>
  </si>
  <si>
    <t>1051</t>
  </si>
  <si>
    <t>88010100501</t>
  </si>
  <si>
    <t>02868</t>
  </si>
  <si>
    <t>白冰</t>
  </si>
  <si>
    <t>150202199801092724</t>
  </si>
  <si>
    <t>T88202007115020102868</t>
  </si>
  <si>
    <t>1998-01-09</t>
  </si>
  <si>
    <t>小学教育 040107</t>
  </si>
  <si>
    <t>学习经历：_x000D_
2013.9-2016.6 就读于包头市第一中学；_x000D_
2016.9-2020.7 就读于内蒙古师范大学 教育学院 小学教育（语文方向）专业</t>
  </si>
  <si>
    <t>内蒙古包头市九原区金沙华府</t>
  </si>
  <si>
    <t>13204723277</t>
  </si>
  <si>
    <t>T88202007115020103576</t>
  </si>
  <si>
    <t>1996-01-09</t>
  </si>
  <si>
    <t>黄冈师范学院</t>
  </si>
  <si>
    <t>学科教学（语文）045103</t>
  </si>
  <si>
    <t>T88202007115020101787</t>
  </si>
  <si>
    <t>1997-08-12</t>
  </si>
  <si>
    <t>2922</t>
  </si>
  <si>
    <t>88110400912</t>
  </si>
  <si>
    <t>00985</t>
  </si>
  <si>
    <t>刘璐</t>
  </si>
  <si>
    <t>150202199309210645</t>
  </si>
  <si>
    <t>T88202007115020100985</t>
  </si>
  <si>
    <t>1993-09-21</t>
  </si>
  <si>
    <t>2009.09-2012.07 包头市第二中学 2012.09-2016.07 内蒙古科技大学包头师范学院 文学院 汉语言文学  2016.08-2017.07 待业   2017.08-2019.07 包头市东河区南圪洞办事处滨河社区 社区民生志愿者 2019.10-至今  待业</t>
  </si>
  <si>
    <t>包头市东河区河东镇奥宇新城B2区13号楼2单元205</t>
  </si>
  <si>
    <t>18347278006</t>
  </si>
  <si>
    <t>1322</t>
  </si>
  <si>
    <t>88010101402</t>
  </si>
  <si>
    <t>02683</t>
  </si>
  <si>
    <t>李江波</t>
  </si>
  <si>
    <t>152630199612224520</t>
  </si>
  <si>
    <t>T88202007115020102683</t>
  </si>
  <si>
    <t>1996-12-22</t>
  </si>
  <si>
    <t>2014年9月至2017年7月于包头师范学院文学院语文教育专业读专科_x000D_
2017年9月至2019年7月于包头师范学院文学院汉语言文学专业读本科_x000D_
2019年9月至2020年7月于兴和县明德小学任二年级语文教师（非编制）</t>
  </si>
  <si>
    <t>内蒙古包头市昆区北沙梁</t>
  </si>
  <si>
    <t>15049300064</t>
  </si>
  <si>
    <t>3468</t>
  </si>
  <si>
    <t>88310500318</t>
  </si>
  <si>
    <t>00502</t>
  </si>
  <si>
    <t>郑慧贤</t>
  </si>
  <si>
    <t>150205199710251020</t>
  </si>
  <si>
    <t>T88202007115020100502</t>
  </si>
  <si>
    <t>1997-10-25</t>
  </si>
  <si>
    <t>黑河学院</t>
  </si>
  <si>
    <t>2013年-2016年 包头市第六中学_x000D_
2016年-2020年7月 黑河学院教育科学学院 小学教育专业</t>
  </si>
  <si>
    <t>内蒙古包头市昆都仑区明日星城知雅苑11栋11号</t>
  </si>
  <si>
    <t>15704662150</t>
  </si>
  <si>
    <t>3407</t>
  </si>
  <si>
    <t>88310500117</t>
  </si>
  <si>
    <t>00340</t>
  </si>
  <si>
    <t>田佳媛</t>
  </si>
  <si>
    <t>150202199711224826</t>
  </si>
  <si>
    <t>T88202007115020100340</t>
  </si>
  <si>
    <t>1997-11-22</t>
  </si>
  <si>
    <t>滨州学院</t>
  </si>
  <si>
    <t>2013.09-2016.06包头市第九中学_x000D_
2016.09-2020.06滨州学院 教师教育学院 小学教育_x000D_
符合教师资格考试报名条件和教师资格认定关于思想政治素质、普通话水平、身体条件等要求</t>
  </si>
  <si>
    <t>内蒙古包头市青山区万达住宅4号楼2单元504</t>
  </si>
  <si>
    <t>17854333836</t>
  </si>
  <si>
    <t>1323</t>
  </si>
  <si>
    <t>88010101403</t>
  </si>
  <si>
    <t>02758</t>
  </si>
  <si>
    <t>姜田</t>
  </si>
  <si>
    <t>150221199602200322</t>
  </si>
  <si>
    <t>T88202007115020102758</t>
  </si>
  <si>
    <t>1996-02-20</t>
  </si>
  <si>
    <t>2012年9月——2015年7月就读于萨拉齐第二中学_x000D_
2015年9月——2019年7月就读于集宁师范学院中文系汉语言文学专业_x000D_
2019年7月至今无工作经历</t>
  </si>
  <si>
    <t>内蒙古包头市土默特右旗萨拉齐镇电力小区</t>
  </si>
  <si>
    <t>15598311861</t>
  </si>
  <si>
    <t>007</t>
  </si>
  <si>
    <t>T88202007115020103783</t>
  </si>
  <si>
    <t>1996-08-16</t>
  </si>
  <si>
    <t>040107小学教育（2012版）</t>
  </si>
  <si>
    <t>T88202007115020100033</t>
  </si>
  <si>
    <t>1997-05-25</t>
  </si>
  <si>
    <t>内蒙古师范大学鸿德学院</t>
  </si>
  <si>
    <t>1302</t>
  </si>
  <si>
    <t>88010101312</t>
  </si>
  <si>
    <t>04590</t>
  </si>
  <si>
    <t>任志远</t>
  </si>
  <si>
    <t>150222199309010016</t>
  </si>
  <si>
    <t>T88202007115020104590</t>
  </si>
  <si>
    <t>1993-09-01</t>
  </si>
  <si>
    <t xml:space="preserve">2008.9——2011.6固阳一中_x000D_
2011.9——2015.7包头师范学院_x000D_
2015.9——2016.8包头市第十五中学_x000D_
2016.9——2018.8青山区富强路小学_x000D_
2018.9——2019.8鄂尔多斯市伊金霍洛旗札萨克镇新街小学_x000D_
2019.9——至今  在家备考_x000D_
</t>
  </si>
  <si>
    <t>固阳县二中家属楼</t>
  </si>
  <si>
    <t>15647275665</t>
  </si>
  <si>
    <t>1189</t>
  </si>
  <si>
    <t>88010100919</t>
  </si>
  <si>
    <t>04163</t>
  </si>
  <si>
    <t>鲁凤君</t>
  </si>
  <si>
    <t>150222199605153222</t>
  </si>
  <si>
    <t>T88202007115020104163</t>
  </si>
  <si>
    <t>1996-05-15</t>
  </si>
  <si>
    <t>学习：2012.9-2015.7包头市第六中学_x000D_
      2015.9-2019.7内蒙古大学创业学院 语言与传媒学院  汉语言文学专业_x000D_
工作：2019.7-至今  待业</t>
  </si>
  <si>
    <t>包头市九原区滨河新区胜源小区</t>
  </si>
  <si>
    <t>15248158506</t>
  </si>
  <si>
    <t>1550</t>
  </si>
  <si>
    <t>88010102120</t>
  </si>
  <si>
    <t>05931</t>
  </si>
  <si>
    <t>张均怡</t>
  </si>
  <si>
    <t>150203199209234523</t>
  </si>
  <si>
    <t>T88202007115020105931</t>
  </si>
  <si>
    <t>1992-09-23</t>
  </si>
  <si>
    <t>福建师范大学</t>
  </si>
  <si>
    <t>对外汉语050103</t>
  </si>
  <si>
    <t>2008-2011年，就读于包头市第九中学。_x000D_
2011-2015年，就读于福建师范大学海外教育学院对外汉语专业。_x000D_
2013-2014年，台湾彰化师范大学交换学习。_x000D_
2016-2017年，国家汉办孔子学院赴菲律宾汉语教师志愿者。_x000D_
2017-2018年，国家汉办孔子学院赴美国内布拉斯加林肯大学汉语教师。_x000D_
2018-2020年，包头外国语实验学校。</t>
  </si>
  <si>
    <t>包头市昆都仑区民族东路祥和苑</t>
  </si>
  <si>
    <t>18604724165</t>
  </si>
  <si>
    <t>1667</t>
  </si>
  <si>
    <t>88010102517</t>
  </si>
  <si>
    <t>03011</t>
  </si>
  <si>
    <t>窦心如</t>
  </si>
  <si>
    <t>150204199509080024</t>
  </si>
  <si>
    <t>T88202007115020103011</t>
  </si>
  <si>
    <t>1995-09-08</t>
  </si>
  <si>
    <t>海南师范大学</t>
  </si>
  <si>
    <t>040107小学教育</t>
  </si>
  <si>
    <t xml:space="preserve">201109-201407 一机一中 _x000D_
201409-201807 海南师范大学 _x000D_
201807-201809 待业_x000D_
201809-201901 内蒙古民族幼儿师范高等专科学校 辅导员_x000D_
201901-201907 待业_x000D_
201907至今    青山区就业服务局（大学生公共服务岗）_x000D_
</t>
  </si>
  <si>
    <t>内蒙古包头市青山区民主路朝阳二区8栋3单元403</t>
  </si>
  <si>
    <t>15540234493</t>
  </si>
  <si>
    <t>1259</t>
  </si>
  <si>
    <t>88010101129</t>
  </si>
  <si>
    <t>03835</t>
  </si>
  <si>
    <t>王霞</t>
  </si>
  <si>
    <t>141121199301010043</t>
  </si>
  <si>
    <t>T88202007115020103835</t>
  </si>
  <si>
    <t>1993-01-01</t>
  </si>
  <si>
    <t>湖南科技大学</t>
  </si>
  <si>
    <t>2008年9月至2011年7月 包头市田家炳中学_x000D_
2011年9月至2015年7月 湖南科技大学 人文学院 汉语言专业_x000D_
2015年7月至2017年11月 内蒙古国储驰海汽车贸易有限公司_x000D_
2017年11月至2020年7月 北京恒步永进系统集成有限公司包头分公司</t>
  </si>
  <si>
    <t>内蒙古自治区包头市昆都仑区阳光尚品南区</t>
  </si>
  <si>
    <t>18847228631</t>
  </si>
  <si>
    <t>T88202007115020101919</t>
  </si>
  <si>
    <t>1987-10-26</t>
  </si>
  <si>
    <t>201207</t>
  </si>
  <si>
    <t>T88202007115020100124</t>
  </si>
  <si>
    <t>1998-02-18</t>
  </si>
  <si>
    <t>040107小学教育（语文方向）</t>
  </si>
  <si>
    <t>T88202007115020103721</t>
  </si>
  <si>
    <t>1994-11-26</t>
  </si>
  <si>
    <t>内蒙古师范大学基础教育学院</t>
  </si>
  <si>
    <t>1255</t>
  </si>
  <si>
    <t>88010101125</t>
  </si>
  <si>
    <t>04738</t>
  </si>
  <si>
    <t>关越</t>
  </si>
  <si>
    <t>150204199408040648</t>
  </si>
  <si>
    <t>T88202007115020104738</t>
  </si>
  <si>
    <t>1994-08-04</t>
  </si>
  <si>
    <t>2010.09-2013.06包头市青山区北方重工第五中学，2013.09—2016.07河套学院汉语言文学系语文教育专业，2016.09—2018.07河套学院汉语言文学系汉语言文学专业，2018.09-2020.06包头市青山区小橡树幼儿园保育员，2019.07—包头市青山区幸福路街道赛音社区大学生公益岗位。</t>
  </si>
  <si>
    <t>包头市青山区呼得木林大街8号街坊2栋23号</t>
  </si>
  <si>
    <t>15661509819</t>
  </si>
  <si>
    <t>1456</t>
  </si>
  <si>
    <t>88010101816</t>
  </si>
  <si>
    <t>04136</t>
  </si>
  <si>
    <t>李越</t>
  </si>
  <si>
    <t>150202198910081245</t>
  </si>
  <si>
    <t>T88202007115020104136</t>
  </si>
  <si>
    <t>1989-10-08</t>
  </si>
  <si>
    <t>西南民族大学</t>
  </si>
  <si>
    <t>2005年9月-2008年7月 包头市第一中学_x000D_
2008年9月-2012年7月 西南民族大学_x000D_
2013年9月至今 呼和浩特市新城区青山小学</t>
  </si>
  <si>
    <t>内蒙古包头市东河区北梁新区南七区五号楼21号</t>
  </si>
  <si>
    <t>15754911008</t>
  </si>
  <si>
    <t>3454</t>
  </si>
  <si>
    <t>88310500304</t>
  </si>
  <si>
    <t>01267</t>
  </si>
  <si>
    <t>张倩方</t>
  </si>
  <si>
    <t>152801199708061227</t>
  </si>
  <si>
    <t>T88202007115020101267</t>
  </si>
  <si>
    <t>1997-08-06</t>
  </si>
  <si>
    <t>南宁师范大学</t>
  </si>
  <si>
    <t>2013年9月-2016年7月就读于临河一中_x000D_
2016年9月-2020年7月就读于南宁师范大学汉语言文学专业</t>
  </si>
  <si>
    <t>18547874386</t>
  </si>
  <si>
    <t>1654</t>
  </si>
  <si>
    <t>88010102504</t>
  </si>
  <si>
    <t>04360</t>
  </si>
  <si>
    <t>仲日娜</t>
  </si>
  <si>
    <t>150304199604192046</t>
  </si>
  <si>
    <t>T88202007115020104360</t>
  </si>
  <si>
    <t>1996-04-19</t>
  </si>
  <si>
    <t>2011年9月-2014年7月乌海市第十中学_x000D_
2014年9月-2018年7月湖南科技学院人文与社会科学学院汉语言文学专业_x000D_
2018年7月-2020年7月待业</t>
  </si>
  <si>
    <t>内蒙古乌海市乌达区满都拉小区</t>
  </si>
  <si>
    <t>15174704649</t>
  </si>
  <si>
    <t>950</t>
  </si>
  <si>
    <t>88010100120</t>
  </si>
  <si>
    <t>05880</t>
  </si>
  <si>
    <t>乔阳</t>
  </si>
  <si>
    <t>152624199706243629</t>
  </si>
  <si>
    <t>T88202007115020105880</t>
  </si>
  <si>
    <t>1997-06-24</t>
  </si>
  <si>
    <t>2013.09-2016.06 北京师范大学集宁附属中学_x000D_
2016.09-2020.06 内蒙古师范大学，教育学院，小学教育（语文）</t>
  </si>
  <si>
    <t>内蒙古自治区乌兰察布市卓资县安泰小区</t>
  </si>
  <si>
    <t>15326741202</t>
  </si>
  <si>
    <t>T88202007115020101301</t>
  </si>
  <si>
    <t>1993-08-24</t>
  </si>
  <si>
    <t>1306</t>
  </si>
  <si>
    <t>88010101316</t>
  </si>
  <si>
    <t>04149</t>
  </si>
  <si>
    <t>张甜甜</t>
  </si>
  <si>
    <t>150202199605281245</t>
  </si>
  <si>
    <t>T88202007115020104149</t>
  </si>
  <si>
    <t>1996-05-28</t>
  </si>
  <si>
    <t>20110901-20140701：包头市第二中学_x000D_
20140901-20180706：内蒙古科技大学包头师范学院教育科学学院小学教育专业_x000D_
20181001-20190701：包头市陆加叁教育科技公司任小学语文教师_x000D_
20190701-至今：待业</t>
  </si>
  <si>
    <t>包头市东河区北梁新区南七区2号楼三单元</t>
  </si>
  <si>
    <t>13848624393</t>
  </si>
  <si>
    <t>1526</t>
  </si>
  <si>
    <t>88010102026</t>
  </si>
  <si>
    <t>03850</t>
  </si>
  <si>
    <t>李佳蓉</t>
  </si>
  <si>
    <t>150124199601151921</t>
  </si>
  <si>
    <t>T88202007115020103850</t>
  </si>
  <si>
    <t>2012年9月-2015年7月 托克托县民族中学 高中_x000D_
2015年9月-2019年7月 内蒙古科技大学 文法学院 汉语言文学 _x000D_
2019年7月至今 无_x000D_
符合条件：全日制本科汉语言文学</t>
  </si>
  <si>
    <t>呼和浩特市赛罕区金桥景观花园</t>
  </si>
  <si>
    <t>15540136627</t>
  </si>
  <si>
    <t>1468</t>
  </si>
  <si>
    <t>88010101828</t>
  </si>
  <si>
    <t>02755</t>
  </si>
  <si>
    <t>蒋皓羽</t>
  </si>
  <si>
    <t>150202199702240621</t>
  </si>
  <si>
    <t>T88202007115020102755</t>
  </si>
  <si>
    <t>1997-02-24</t>
  </si>
  <si>
    <t>汉语语言文学050101</t>
  </si>
  <si>
    <t>2013-2016年就读于内蒙古包头市第一中学_x000D_
2016-2020年就读于内蒙古集宁师范学院文学院汉语言文学专业</t>
  </si>
  <si>
    <t>内蒙古包头市东河区矿机小区四号楼一单元502</t>
  </si>
  <si>
    <t>13847220243</t>
  </si>
  <si>
    <t>972</t>
  </si>
  <si>
    <t>002</t>
  </si>
  <si>
    <t>88010100212</t>
  </si>
  <si>
    <t>03012</t>
  </si>
  <si>
    <t>王敏敏</t>
  </si>
  <si>
    <t>152625199611283026</t>
  </si>
  <si>
    <t>T88202007115020103012</t>
  </si>
  <si>
    <t>1996-11-28</t>
  </si>
  <si>
    <t>高中2013年9月到2016年6月就读于锡盟二中_x000D_
大学2016年9月到2020年7月就读于内蒙古科技大学包头师范学院</t>
  </si>
  <si>
    <t>内蒙古锡林浩特市</t>
  </si>
  <si>
    <t>15047204080</t>
  </si>
  <si>
    <t>T88202007115020104876</t>
  </si>
  <si>
    <t>1996-11-21</t>
  </si>
  <si>
    <t>1623</t>
  </si>
  <si>
    <t>024</t>
  </si>
  <si>
    <t>88010102403</t>
  </si>
  <si>
    <t>04059</t>
  </si>
  <si>
    <t>李婧</t>
  </si>
  <si>
    <t>142232199603085329</t>
  </si>
  <si>
    <t>T88202007115020104059</t>
  </si>
  <si>
    <t>1996-03-08</t>
  </si>
  <si>
    <t>山西师范大学现代文理学院</t>
  </si>
  <si>
    <t>2012.09-2014.06河曲中学_x000D_
2014.06-2015.09河曲中学补习_x000D_
2015.09-2019.07山西师范大学现代文理学院中文系汉语言文学_x000D_
2019.03-2019.09闻喜县东镇中学学校 语文老师实习_x000D_
2019.09-2020.01河曲县巡镇联校 语文老师实习_x000D_
2020.01至今待业</t>
  </si>
  <si>
    <t>内蒙古包头市昆都仑区一化小区一栋18号</t>
  </si>
  <si>
    <t>17835062786</t>
  </si>
  <si>
    <t>3401</t>
  </si>
  <si>
    <t>88310500111</t>
  </si>
  <si>
    <t>00811</t>
  </si>
  <si>
    <t>冯丹桂</t>
  </si>
  <si>
    <t>150929199804258425</t>
  </si>
  <si>
    <t>T88202007115020100811</t>
  </si>
  <si>
    <t>1998-04-25</t>
  </si>
  <si>
    <t>呼和浩特民族学院</t>
  </si>
  <si>
    <t>040107 小学教育</t>
  </si>
  <si>
    <t>2013年09月至2016年07月就读于集宁师范学院附属实验中学_x000D_
2016年09月至2020年07月就读于呼和浩特民族学院文学院小学教育专业</t>
  </si>
  <si>
    <t>内蒙古自治区乌兰察布市四子王旗乌兰花镇康乐小区</t>
  </si>
  <si>
    <t>18747482652</t>
  </si>
  <si>
    <t>1025</t>
  </si>
  <si>
    <t>004</t>
  </si>
  <si>
    <t>88010100405</t>
  </si>
  <si>
    <t>03965</t>
  </si>
  <si>
    <t>尚利清</t>
  </si>
  <si>
    <t>150121199503212023</t>
  </si>
  <si>
    <t>T88202007115020103965</t>
  </si>
  <si>
    <t>1995-03-21</t>
  </si>
  <si>
    <t xml:space="preserve">2011年9月—2014年7月就读于土默特左旗第一中学；_x000D_
2014年9月—2017年7月就读于内蒙古河套学院汉语言文学系语文教育专业；_x000D_
2017年9月—2019年7月就读于内蒙古科技大学包头师范学院文学院汉语言文学专业；_x000D_
2019年9月—至今  待业_x000D_
</t>
  </si>
  <si>
    <t>内蒙古包头市青山区科学路赛音道七号街坊18栋16号</t>
  </si>
  <si>
    <t>15661291658</t>
  </si>
  <si>
    <t>1346</t>
  </si>
  <si>
    <t>88010101426</t>
  </si>
  <si>
    <t>02053</t>
  </si>
  <si>
    <t>邬潇雨</t>
  </si>
  <si>
    <t>150207199607292927</t>
  </si>
  <si>
    <t>T88202007115020102053</t>
  </si>
  <si>
    <t>1996-07-29</t>
  </si>
  <si>
    <t>高中：2012年9月—2015年7月，包头市回民中学_x000D_
大学：2015年9月—2019年7月，赤峰学院，师范学院，小学教育专业</t>
  </si>
  <si>
    <t>内蒙古包头市东河区河东镇臭水井村</t>
  </si>
  <si>
    <t>13644874090</t>
  </si>
  <si>
    <t>T88202007115020103916</t>
  </si>
  <si>
    <t>1997-04-15</t>
  </si>
  <si>
    <t>T88202007115020102947</t>
  </si>
  <si>
    <t>1998-06-10</t>
  </si>
  <si>
    <t>2962</t>
  </si>
  <si>
    <t>88110401022</t>
  </si>
  <si>
    <t>00738</t>
  </si>
  <si>
    <t>刘鹏珍</t>
  </si>
  <si>
    <t>152322198702014040</t>
  </si>
  <si>
    <t>T88202007115020100738</t>
  </si>
  <si>
    <t>1987-02-01</t>
  </si>
  <si>
    <t>2003.9--2006.7  在通辽市蒙古族中学就读_x000D_
2006.9--2011.7  在内蒙古师范大学汉语言文学系就读_x000D_
2011.9--2014.7   在包头市爱达幼儿园工作_x000D_
2014.9--2017.7   参加农村义务教育阶段学校教师特设岗位计划，服务于呼和浩特市土默特左旗陶思浩中心校_x000D_
2017.9--2018.3  工作于土默特左旗陶思浩中心校_x000D_
2018.3--至今  工作于土默特左旗第一小学</t>
  </si>
  <si>
    <t>内蒙古包头市青山区富强路3号街坊18栋29号</t>
  </si>
  <si>
    <t>13722130150</t>
  </si>
  <si>
    <t>T88202007115020100212</t>
  </si>
  <si>
    <t>1992-10-12</t>
  </si>
  <si>
    <t>大连外国语大学</t>
  </si>
  <si>
    <t>2925</t>
  </si>
  <si>
    <t>88110400915</t>
  </si>
  <si>
    <t>00302</t>
  </si>
  <si>
    <t>张薇</t>
  </si>
  <si>
    <t>150222199311232021</t>
  </si>
  <si>
    <t>T88202007115020100302</t>
  </si>
  <si>
    <t>1993-11-23</t>
  </si>
  <si>
    <t>长江师范学院</t>
  </si>
  <si>
    <t xml:space="preserve">2009.09-2012.06 固阳县第一中学_x000D_
2012.09-2016.06 长江师范学院 文学院 汉语言文学_x000D_
2016.07-2017.07 待业_x000D_
2017.08-2019.08 固阳县司法局下湿壕司法所社区矫正（社区民生）_x000D_
2019.09-2020.04 包钢十二中初一语文教师_x000D_
2020.05-现在    待业_x000D_
</t>
  </si>
  <si>
    <t>包头市固阳县阳光锦城二期5栋二单元504</t>
  </si>
  <si>
    <t>13488526467</t>
  </si>
  <si>
    <t>T88202007115020102436</t>
  </si>
  <si>
    <t>1994-12-11</t>
  </si>
  <si>
    <t>长安大学</t>
  </si>
  <si>
    <t>2926</t>
  </si>
  <si>
    <t>88110400916</t>
  </si>
  <si>
    <t>01510</t>
  </si>
  <si>
    <t>张婷婷</t>
  </si>
  <si>
    <t>220181198610170981</t>
  </si>
  <si>
    <t>T88202007115020101510</t>
  </si>
  <si>
    <t>1986-10-17</t>
  </si>
  <si>
    <t>2003年9月至2006年8月就读于吉林省长春市九台区营城一中_x000D_
2006年8月至2010年7月就读于内蒙古科技大学包头师范学院 小学教育专业_x000D_
2010年9月参加内蒙古自治区农村义务教育阶段学校教师特设岗位计划，在包头市达茂旗乌克忽洞小学从事教育工作，于2013年8月服务期满，考核合格。_x000D_
2010年9月至今，在包头市达茂旗乌克忽洞小学担任语文教师。</t>
  </si>
  <si>
    <t>包头市达茂旗工商小区</t>
  </si>
  <si>
    <t>13804774831</t>
  </si>
  <si>
    <t>1239</t>
  </si>
  <si>
    <t>88010101109</t>
  </si>
  <si>
    <t>02101</t>
  </si>
  <si>
    <t>冯璐</t>
  </si>
  <si>
    <t>150204199510251265</t>
  </si>
  <si>
    <t>T88202007115020102101</t>
  </si>
  <si>
    <t>1995-10-25</t>
  </si>
  <si>
    <t>河北师范大学</t>
  </si>
  <si>
    <t>2011年9月-2014年6月高中就读于北重三中；2014年9月-2018年6月本科就读于河北师范大学文学院汉语言文学专业；2018年6月-2019年5月待就业；2019年5月-2020年7月工作单位是北京中公教育内蒙古分公司从事讲师工作。</t>
  </si>
  <si>
    <t>内蒙古包头市青山区神华佳苑</t>
  </si>
  <si>
    <t>15230136598</t>
  </si>
  <si>
    <t>1711</t>
  </si>
  <si>
    <t>027</t>
  </si>
  <si>
    <t>88010102701</t>
  </si>
  <si>
    <t>03915</t>
  </si>
  <si>
    <t>张庆庆</t>
  </si>
  <si>
    <t>152127198704017545</t>
  </si>
  <si>
    <t>T88202007115020103915</t>
  </si>
  <si>
    <t>1987-04-01</t>
  </si>
  <si>
    <t xml:space="preserve">学习经历：2004年9月至2009年6月就读于大杨树第四中学，2009年9月至2013年7月就读于内蒙古财经大学人文学院汉语言文学专业；_x000D_
工作经历：2013年7月至现在 就职于鄂温克包商村镇银行，主要从事统计分析、信贷管理及系统测试工作。_x000D_
</t>
  </si>
  <si>
    <t>内蒙古包头市九原区健康街6号7栋7号</t>
  </si>
  <si>
    <t>15147138928</t>
  </si>
  <si>
    <t>1542</t>
  </si>
  <si>
    <t>88010102112</t>
  </si>
  <si>
    <t>03943</t>
  </si>
  <si>
    <t>李培彦</t>
  </si>
  <si>
    <t>152629199011050021</t>
  </si>
  <si>
    <t>T88202007115020103943</t>
  </si>
  <si>
    <t>1990-11-05</t>
  </si>
  <si>
    <t>2008.9--2011.7  凉城一中_x000D_
2011.9--2015.7  包头师范学院  教育科学学院 （小学教育）_x000D_
2015.9--至今    在团结大街第二小学任教 语文老师</t>
  </si>
  <si>
    <t>团结大街团11街坊</t>
  </si>
  <si>
    <t>15540189503</t>
  </si>
  <si>
    <t>T88202007115020101985</t>
  </si>
  <si>
    <t>1996-05-18</t>
  </si>
  <si>
    <t>T88202007115020105853</t>
  </si>
  <si>
    <t>1996-04-12</t>
  </si>
  <si>
    <t>2932</t>
  </si>
  <si>
    <t>88110400922</t>
  </si>
  <si>
    <t>00105</t>
  </si>
  <si>
    <t>张茹</t>
  </si>
  <si>
    <t>150202199202270648</t>
  </si>
  <si>
    <t>T88202007115020100105</t>
  </si>
  <si>
    <t>1992-02-27</t>
  </si>
  <si>
    <t>学习经历_x000D_
2008年9月-2011年7月 包头市第一中学_x000D_
2011年9月-2015年7月 内蒙古科技大学包头师范学院 文学院 汉语言文学_x000D_
工作经历_x000D_
2015年8月-2016年4月 包头伊利乳业有限责任公司 职工_x000D_
2016年5月-2016年10月 待业_x000D_
2016年11月-2019年10月 东河区委宣传部  基层公益性岗位服务人员_x000D_
2019年11月至今待业</t>
  </si>
  <si>
    <t>包头市昆都仑区黄河大街华发新城12栋1501</t>
  </si>
  <si>
    <t>15849224999</t>
  </si>
  <si>
    <t>T88202007115020101168</t>
  </si>
  <si>
    <t>1990-10-03</t>
  </si>
  <si>
    <t>山西大同大学</t>
  </si>
  <si>
    <t>T88202007115020100192</t>
  </si>
  <si>
    <t>1994-09-02</t>
  </si>
  <si>
    <t>1219</t>
  </si>
  <si>
    <t>88010101019</t>
  </si>
  <si>
    <t>04508</t>
  </si>
  <si>
    <t>裴蓉</t>
  </si>
  <si>
    <t>140623199605025227</t>
  </si>
  <si>
    <t>T88202007115020104508</t>
  </si>
  <si>
    <t>1996-05-02</t>
  </si>
  <si>
    <t xml:space="preserve">2011年9月-2014年7月 就读于山西省大同市实验中学_x000D_
2014年9月-2018年7月 就读于内蒙古师范大学基础教育学院小学教育（语文）专业_x000D_
2018年7月至今 工作无_x000D_
档案放于内蒙古自治区呼和浩特市人社局_x000D_
</t>
  </si>
  <si>
    <t>内蒙古自治区呼和浩特市和林格尔县盛乐经济园区翔宇小区</t>
  </si>
  <si>
    <t>18404716100</t>
  </si>
  <si>
    <t>T88202007115020101938</t>
  </si>
  <si>
    <t>1992-01-19</t>
  </si>
  <si>
    <t>1083</t>
  </si>
  <si>
    <t>88010100603</t>
  </si>
  <si>
    <t>04809</t>
  </si>
  <si>
    <t>张苏苏</t>
  </si>
  <si>
    <t>150122199508164629</t>
  </si>
  <si>
    <t>T88202007115020104809</t>
  </si>
  <si>
    <t>1995-08-16</t>
  </si>
  <si>
    <t>2011.09-2014.07  托克托县第一中学_x000D_
2014.09-2017.07  集宁师范学院  语文教育   中文系_x000D_
2017.09-2019.07  内蒙古科技大学包头师范学院   文学院  汉语言文学_x000D_
2019.07至今未落实工作单位</t>
  </si>
  <si>
    <t>内蒙古呼和浩特市托克托县古城镇南斗林盖村</t>
  </si>
  <si>
    <t>15661165983</t>
  </si>
  <si>
    <t>970</t>
  </si>
  <si>
    <t>88010100210</t>
  </si>
  <si>
    <t>04168</t>
  </si>
  <si>
    <t>张萌</t>
  </si>
  <si>
    <t>150222199510192624</t>
  </si>
  <si>
    <t>T88202007115020104168</t>
  </si>
  <si>
    <t>1995-10-19</t>
  </si>
  <si>
    <t>内蒙古师范大学青年政治学院</t>
  </si>
  <si>
    <t>2012-2015就读于高新二中_x000D_
2015-2019就读于内蒙古师范大学青年政治学院_x000D_
2016-2017会道口才任国学教师_x000D_
2018-2019二道沙河小学任语文实习教师_x000D_
2019下半年至今包头外国语实验学校任语文教师_x000D_
不是在编人员，已过见习期。</t>
  </si>
  <si>
    <t>内蒙古包头市东河区铁西转盘弘祥苑</t>
  </si>
  <si>
    <t>15034723831</t>
  </si>
  <si>
    <t>1338</t>
  </si>
  <si>
    <t>88010101418</t>
  </si>
  <si>
    <t>01915</t>
  </si>
  <si>
    <t>李乐东</t>
  </si>
  <si>
    <t>150203198910214526</t>
  </si>
  <si>
    <t>T88202007115020101915</t>
  </si>
  <si>
    <t>1989-10-21</t>
  </si>
  <si>
    <t>2005年9月-2008年7月包头市第九中学学习；2008年9月-2012年7月赤峰学院汉语言文学专业学习；2012年7月-2013年8月待业；2013年8月至今中央储备粮达拉特直属库办公室秘书</t>
  </si>
  <si>
    <t>内蒙古包头市昆区少先路神华大酒店包神铁路集团办公室</t>
  </si>
  <si>
    <t>15661330323</t>
  </si>
  <si>
    <t>1397</t>
  </si>
  <si>
    <t>88010101617</t>
  </si>
  <si>
    <t>04800</t>
  </si>
  <si>
    <t>陈璐</t>
  </si>
  <si>
    <t>150202199604291548</t>
  </si>
  <si>
    <t>T88202007115020104800</t>
  </si>
  <si>
    <t>1996-04-29</t>
  </si>
  <si>
    <t>2013.9-2016.7 包头市回民中学_x000D_
2016.9-2020.7 内蒙古科技大学包头师范学院 文学院 汉语言文学</t>
  </si>
  <si>
    <t>内蒙古包头市东河区通顺街东一区9号楼31号</t>
  </si>
  <si>
    <t>15848884282</t>
  </si>
  <si>
    <t>1430</t>
  </si>
  <si>
    <t>88010101720</t>
  </si>
  <si>
    <t>01952</t>
  </si>
  <si>
    <t>温静</t>
  </si>
  <si>
    <t>152522199407080040</t>
  </si>
  <si>
    <t>T88202007115020101952</t>
  </si>
  <si>
    <t>1994-07-08</t>
  </si>
  <si>
    <t xml:space="preserve">2010年9月-2013年7月锡林浩特市六中_x000D_
2013年9月-2017年7月包头师范学院文学院汉语言文学_x000D_
</t>
  </si>
  <si>
    <t>包头市青山区自由路一号街坊</t>
  </si>
  <si>
    <t>18648071118</t>
  </si>
  <si>
    <t>2912</t>
  </si>
  <si>
    <t>88110400902</t>
  </si>
  <si>
    <t>00208</t>
  </si>
  <si>
    <t>张彩媛</t>
  </si>
  <si>
    <t>150223199010200321</t>
  </si>
  <si>
    <t>T88202007115020100208</t>
  </si>
  <si>
    <t>1990-10-20</t>
  </si>
  <si>
    <t>2016.07</t>
  </si>
  <si>
    <t>2009.09.01-2012.07.01就读于包头市回民中学。_x000D_
2012.09.01-2016.07.01就读于呼和浩特民族学院。_x000D_
2016.08.20-2016.12.21工作于包头市居然之家，从事销售工作。_x000D_
2012.21-2017.08.01待业。_x000D_
2017.08.01-2019.07.01工作于包头市青山区万青路办事处新型社区，主要从事医保缴费工作以及指纹认证等工作。_x000D_
2019.07.01-2020.07.01待业。_x000D_
2020.07.01至今工作于包头市昆都仑区海威社区，从事居委会工作。</t>
  </si>
  <si>
    <t>内蒙古包头市昆都仑区海威小区五区22栋605号</t>
  </si>
  <si>
    <t>15561289238</t>
  </si>
  <si>
    <t>2915</t>
  </si>
  <si>
    <t>88110400905</t>
  </si>
  <si>
    <t>00752</t>
  </si>
  <si>
    <t>冯晓敏</t>
  </si>
  <si>
    <t>150222199207174124</t>
  </si>
  <si>
    <t>T88202007115020100752</t>
  </si>
  <si>
    <t>1992-07-17</t>
  </si>
  <si>
    <t>2009.09-2012.08 固阳县第一中学 2012.08-2016.07 内蒙古财经大学 中文系 汉语言文学（财经文秘方向）2016.07-2016.09 社区民生志愿者岗前培训 2016.09-2018.08 包头市就业服务局 文字校对 2018.08-至今 在家待考</t>
  </si>
  <si>
    <t>内蒙古包头市昆都仑区保利香槟湾12栋二单元1504</t>
  </si>
  <si>
    <t>15661566269</t>
  </si>
  <si>
    <t>T88202007115020104454</t>
  </si>
  <si>
    <t>1997-09-18</t>
  </si>
  <si>
    <t>1998</t>
  </si>
  <si>
    <t>包钢五中（包头市昆都仑区友谊大街18号）</t>
  </si>
  <si>
    <t>88020200718</t>
  </si>
  <si>
    <t>03631</t>
  </si>
  <si>
    <t>刘媛</t>
  </si>
  <si>
    <t>150205199501010124</t>
  </si>
  <si>
    <t>T88202007115020103631</t>
  </si>
  <si>
    <t>1995-01-01</t>
  </si>
  <si>
    <t>计算数学070102</t>
  </si>
  <si>
    <t>2010年9月-2013年7月就读于包头市第三十三中学；2013年9月-2017年7月就读于内蒙古的科技大学包头师范学院，数学与应用数学专业；2017年9月-2020年7月就读于内蒙古师范大学计算数学专业。</t>
  </si>
  <si>
    <t>内蒙古包头市九原区中兴嘉园</t>
  </si>
  <si>
    <t>15847217690</t>
  </si>
  <si>
    <t>1795</t>
  </si>
  <si>
    <t>029</t>
  </si>
  <si>
    <t>88020102925</t>
  </si>
  <si>
    <t>04135</t>
  </si>
  <si>
    <t>赵菲欣</t>
  </si>
  <si>
    <t>15262719960620252X</t>
  </si>
  <si>
    <t>T88202007115020104135</t>
  </si>
  <si>
    <t>1996-06-20</t>
  </si>
  <si>
    <t>黑龙江科技大学</t>
  </si>
  <si>
    <t>信息与计算科学070102</t>
  </si>
  <si>
    <t>2010.9-2013.7包钢五中_x000D_
2013.9-2017.6黑龙江科技大学 计算机与软件工程学院 信息与计算科学_x000D_
2017.7-2018.3准备考研_x000D_
2018.3-2018.10睿德教育 数学老师_x000D_
2019.3-至今 宏鹰教育 数学老师</t>
  </si>
  <si>
    <t>内蒙古包头市昆都仑区黄河四区10栋</t>
  </si>
  <si>
    <t>15384846401</t>
  </si>
  <si>
    <t>2969</t>
  </si>
  <si>
    <t>88120401029</t>
  </si>
  <si>
    <t>00906</t>
  </si>
  <si>
    <t>韩艳</t>
  </si>
  <si>
    <t>150124199101215220</t>
  </si>
  <si>
    <t>T88202007115020100906</t>
  </si>
  <si>
    <t>1991-01-21</t>
  </si>
  <si>
    <t>070101数学与应用数学</t>
  </si>
  <si>
    <t xml:space="preserve">2008年9月-2011年6月就读于呼和浩特市清水河县普通高级中学_x000D_
2011年9月-2015年7月就读于山西师范大学现代文理学院数学系数学与应用数学专业_x000D_
2015年9月-2017年7月 在培训机构担任数学教师_x000D_
2017年9月-2020年7月  就职于呼和浩特市清水县民族中学（特岗服务期）现服务期已满_x000D_
</t>
  </si>
  <si>
    <t>内蒙古呼和浩特市</t>
  </si>
  <si>
    <t>15024977571</t>
  </si>
  <si>
    <t>T88202007115020100165</t>
  </si>
  <si>
    <t>1993-09-20</t>
  </si>
  <si>
    <t>2967</t>
  </si>
  <si>
    <t>88120401027</t>
  </si>
  <si>
    <t>00529</t>
  </si>
  <si>
    <t>姚娟</t>
  </si>
  <si>
    <t>14022519881123312X</t>
  </si>
  <si>
    <t>T88202007115020100529</t>
  </si>
  <si>
    <t>1988-11-23</t>
  </si>
  <si>
    <t>长治学院</t>
  </si>
  <si>
    <t>数学与应用数学070101</t>
  </si>
  <si>
    <t>2003年9月—2007年7月就读于浑源中学；2007年9月—2011年7月就读于长治学院数学系数学与应用数学专业；2011年9月—2012年9月在沙河一小代课；2012年9月—2014年9月在沙河一小“三支一扶”任教；2014年9月至今在毛岱中心学校任教。</t>
  </si>
  <si>
    <t>内蒙古包头市九原区惠德花园23-4-707</t>
  </si>
  <si>
    <t>15148246208</t>
  </si>
  <si>
    <t>1822</t>
  </si>
  <si>
    <t>88020200122</t>
  </si>
  <si>
    <t>02282</t>
  </si>
  <si>
    <t>黄金</t>
  </si>
  <si>
    <t>152103199101071861</t>
  </si>
  <si>
    <t>T88202007115020102282</t>
  </si>
  <si>
    <t>1991-01-07</t>
  </si>
  <si>
    <t>2009年9月—2012年7月就读于扎兰屯市第二中学_x000D_
2012年9月—2016年7月就读于内蒙古科技大学包头师范学院，院系：数学科学学院，专业：数学与应用数学_x000D_
2015年10月—2015年12月实习于包头市北重四中，工作内容：助理班主任和数学老师的工作_x000D_
2016年9月—2019年7月实习于呼和浩特市第二职业中等专业学校，任数学教师和班主任工作</t>
  </si>
  <si>
    <t>包头市昆区万和城</t>
  </si>
  <si>
    <t>18347285221</t>
  </si>
  <si>
    <t>T88202007115020105454</t>
  </si>
  <si>
    <t>1995-09-01</t>
  </si>
  <si>
    <t>1847</t>
  </si>
  <si>
    <t>88020200217</t>
  </si>
  <si>
    <t>04849</t>
  </si>
  <si>
    <t>刘雅婷</t>
  </si>
  <si>
    <t>130733198601241223</t>
  </si>
  <si>
    <t>T88202007115020104849</t>
  </si>
  <si>
    <t>1986-01-24</t>
  </si>
  <si>
    <t>江苏大学</t>
  </si>
  <si>
    <t>2009.06</t>
  </si>
  <si>
    <t>2002.9-2005.6河北省宣化区第一中学；2005.9-2009.6江苏大学，理学院，信息与计算科学专业；2009.9-2011.12江苏大学，理学院，系统工程专业；2012.3-2018.5内蒙古智信博锐企业管理咨询有限公司，总经理；2018.6-2019.8内蒙古鹿诚科技有限公司，副总经理；2019.11-2020.2内蒙古正唐环保产业有限公司，运营总监，企业性质，不在编，已离职。</t>
  </si>
  <si>
    <t>内蒙古包头市稀土高新区中建御澜世家9栋1906</t>
  </si>
  <si>
    <t>15149340615</t>
  </si>
  <si>
    <t>2044</t>
  </si>
  <si>
    <t>88020200904</t>
  </si>
  <si>
    <t>03432</t>
  </si>
  <si>
    <t>何晓林</t>
  </si>
  <si>
    <t>150123199403033629</t>
  </si>
  <si>
    <t>T88202007115020103432</t>
  </si>
  <si>
    <t>1994-03-03</t>
  </si>
  <si>
    <t>2010年9月--2014年6月和林格尔县第一中学（其中一年复读）_x000D_
2014年9月--2018年7月呼小学教育专业伦贝尔学院</t>
  </si>
  <si>
    <t>内蒙古呼和浩特市和林格尔县舍必崖乡同昌营村</t>
  </si>
  <si>
    <t>18104845372</t>
  </si>
  <si>
    <t>1972</t>
  </si>
  <si>
    <t>88020200622</t>
  </si>
  <si>
    <t>02124</t>
  </si>
  <si>
    <t>刘柏荣</t>
  </si>
  <si>
    <t>150203199601183126</t>
  </si>
  <si>
    <t>T88202007115020102124</t>
  </si>
  <si>
    <t>1996-01-18</t>
  </si>
  <si>
    <t>宁夏大学</t>
  </si>
  <si>
    <t>数学与应用数学（教师教育）070101</t>
  </si>
  <si>
    <t>2011.9-2014.6  就读包钢一中_x000D_
2014.9-2018.6  宁夏大学 数学统计学院 数学与应用数学（教师教育）专业_x000D_
2018.6至今     无</t>
  </si>
  <si>
    <t>内蒙古包头市昆都仑区友谊大街怡然苑小区3栋二单元6号</t>
  </si>
  <si>
    <t>13895626534</t>
  </si>
  <si>
    <t>3575</t>
  </si>
  <si>
    <t>88320500705</t>
  </si>
  <si>
    <t>00563</t>
  </si>
  <si>
    <t>段飞叶</t>
  </si>
  <si>
    <t>152629199804062022</t>
  </si>
  <si>
    <t>T88202007115020100563</t>
  </si>
  <si>
    <t>1998-04-06</t>
  </si>
  <si>
    <t>2013年9月-2016年6月就读于包头市第六中学_x000D_
2016年9月-2020年7月就读于内蒙古科技大学包头师范学院教育科学学院小学教育专业（数学方向）</t>
  </si>
  <si>
    <t>内蒙古包头市昆区新城镇南沙梁</t>
  </si>
  <si>
    <t>15540231148</t>
  </si>
  <si>
    <t>1922</t>
  </si>
  <si>
    <t>88020200502</t>
  </si>
  <si>
    <t>02705</t>
  </si>
  <si>
    <t>陈芳珍</t>
  </si>
  <si>
    <t>622726198902052906</t>
  </si>
  <si>
    <t>T88202007115020102705</t>
  </si>
  <si>
    <t>1989-02-05</t>
  </si>
  <si>
    <t>天水师范学院</t>
  </si>
  <si>
    <t>201406</t>
  </si>
  <si>
    <t>数学与应用数学 070101</t>
  </si>
  <si>
    <t>2007年9月到2010年7月在庄浪县第一中学学习_x000D_
2010年9月到2013年3月在天水师范学院学习，所学专业为数学与应用数学_x000D_
2013年3月-7月在新疆昌吉回族自治州参加大中专院校学生实习支教并获得荣誉_x000D_
2013年9月-2014年6月在天水师范学院学习_x000D_
2015年9月-2017年10月在宁夏回族自治区中宁县下流水中心学校任教</t>
  </si>
  <si>
    <t>内蒙古包头市昆都区昆河社区集体户1号</t>
  </si>
  <si>
    <t>13030487937</t>
  </si>
  <si>
    <t>T88202007115020104069</t>
  </si>
  <si>
    <t>1990-04-05</t>
  </si>
  <si>
    <t>T88202007115020103311</t>
  </si>
  <si>
    <t>1996-05-29</t>
  </si>
  <si>
    <t>1832</t>
  </si>
  <si>
    <t>88020200202</t>
  </si>
  <si>
    <t>02775</t>
  </si>
  <si>
    <t>王佳</t>
  </si>
  <si>
    <t>150122199707262627</t>
  </si>
  <si>
    <t>T88202007115020102775</t>
  </si>
  <si>
    <t>1997-07-26</t>
  </si>
  <si>
    <t>2013年9月-2016年6月就读于托克托县第一中学_x000D_
2016年9月-2020年7月就读于内蒙古科技大学包头师范学院数学科学学院数学与应用数学专业</t>
  </si>
  <si>
    <t>托克托县新营子镇3组95号</t>
  </si>
  <si>
    <t>16647214261</t>
  </si>
  <si>
    <t>1993</t>
  </si>
  <si>
    <t>88020200713</t>
  </si>
  <si>
    <t>03527</t>
  </si>
  <si>
    <t>刘翔</t>
  </si>
  <si>
    <t>152627199510014620</t>
  </si>
  <si>
    <t>T88202007115020103527</t>
  </si>
  <si>
    <t>1995-10-01</t>
  </si>
  <si>
    <t>天津师范大学</t>
  </si>
  <si>
    <t>201009-201306，呼和浩特市土默特中学；201309-201706，天津师范大学，数学科学学院，数学与应用数学专业；201707-202101，华东师范大学，教师教育学院，非全日制学科教学（数学）研究生；201708-201908，上海乂学教育科技有限公司，担任高中数学教师，无编制；201909-至今，呼和浩特市赛罕区民族中学，担任初中数学教师及班主任，无编制。</t>
  </si>
  <si>
    <t>呼和浩特回民区时代华城</t>
  </si>
  <si>
    <t>13102132963</t>
  </si>
  <si>
    <t>028</t>
  </si>
  <si>
    <t>T88202007115020101939</t>
  </si>
  <si>
    <t>1996-04-03</t>
  </si>
  <si>
    <t>2039</t>
  </si>
  <si>
    <t>88020200829</t>
  </si>
  <si>
    <t>02831</t>
  </si>
  <si>
    <t>王俊霞</t>
  </si>
  <si>
    <t>152628199705122580</t>
  </si>
  <si>
    <t>T88202007115020102831</t>
  </si>
  <si>
    <t>1997-05-12</t>
  </si>
  <si>
    <t>小学教育专业040107</t>
  </si>
  <si>
    <t>2012,9-2015,7就读于包头市田家炳中学_x000D_
2015,9-2019,7就读于内蒙古科技大学包头师范学院</t>
  </si>
  <si>
    <t>内蒙古自治区包头市昆都仑区三八路天赐新城</t>
  </si>
  <si>
    <t>15848673241</t>
  </si>
  <si>
    <t>1723</t>
  </si>
  <si>
    <t>88020102713</t>
  </si>
  <si>
    <t>05962</t>
  </si>
  <si>
    <t>郭浩东</t>
  </si>
  <si>
    <t>152629199403143526</t>
  </si>
  <si>
    <t>T88202007115020105962</t>
  </si>
  <si>
    <t>1994-03-14</t>
  </si>
  <si>
    <t>2009年9月至2012年7月，集宁一中；2012年9月至2013年7月，师范树人补习学校；2013年9月至2017年7月，内蒙古科技大学包头师范学院，数学科学学院，信息与计算科学专业；2017年7月至2018年8月；待就业；2018年8月1日至2020年7月31日，在土默特左旗第二职业中学服务，负责学校行政工作。</t>
  </si>
  <si>
    <t>内蒙古呼和浩特赛罕区保全庄村</t>
  </si>
  <si>
    <t>15771284801</t>
  </si>
  <si>
    <t>T88202007115020100455</t>
  </si>
  <si>
    <t>1994-08-11</t>
  </si>
  <si>
    <t>T88202007115020103629</t>
  </si>
  <si>
    <t>1987-05-18</t>
  </si>
  <si>
    <t>华北科技学院</t>
  </si>
  <si>
    <t>信息与计算科学 070102</t>
  </si>
  <si>
    <t>T88202007115020103847</t>
  </si>
  <si>
    <t>1997-02-28</t>
  </si>
  <si>
    <t>1971</t>
  </si>
  <si>
    <t>88020200621</t>
  </si>
  <si>
    <t>03849</t>
  </si>
  <si>
    <t>陈鹏宇</t>
  </si>
  <si>
    <t>152625199504032045</t>
  </si>
  <si>
    <t>T88202007115020103849</t>
  </si>
  <si>
    <t>1995-04-03</t>
  </si>
  <si>
    <t>河北地质大学</t>
  </si>
  <si>
    <t>070102信息与计算科学</t>
  </si>
  <si>
    <t>2011年9月-2014年6月在河北省张家口市尚义县第一中学高中学习_x000D_
2014年9月-2018年6月在河北地质大学数理学院信息与计算科学专业学习_x000D_
2018年9月-今 待业</t>
  </si>
  <si>
    <t>河北省张家口市尚义县林盛小区</t>
  </si>
  <si>
    <t>15733183062</t>
  </si>
  <si>
    <t>3522</t>
  </si>
  <si>
    <t>88320500512</t>
  </si>
  <si>
    <t>00121</t>
  </si>
  <si>
    <t>吴雅茹</t>
  </si>
  <si>
    <t>150207199709052625</t>
  </si>
  <si>
    <t>T88202007115020100121</t>
  </si>
  <si>
    <t>1997-09-05</t>
  </si>
  <si>
    <t>学习经历：201309-201606，一机一中_x000D_
          201609-202007，内蒙古师范大学，教育学院，小学教育（数学）</t>
  </si>
  <si>
    <t>内蒙古包头市东河区沙尔沁镇什大股村</t>
  </si>
  <si>
    <t>13789429560</t>
  </si>
  <si>
    <t>3582</t>
  </si>
  <si>
    <t>88320500712</t>
  </si>
  <si>
    <t>00481</t>
  </si>
  <si>
    <t>150221199604010020</t>
  </si>
  <si>
    <t>T88202007115020100481</t>
  </si>
  <si>
    <t>1996-04-01</t>
  </si>
  <si>
    <t>1.2013年9月-2016年7月就读于萨拉齐第二中学；_x000D_
2.2016年9月-2020年6月就读于河套学院数学与计算机系数学与应用数学专业。</t>
  </si>
  <si>
    <t>内蒙古自治区包头市土默特右旗萨拉齐镇大东街路南佰佳糖酒行</t>
  </si>
  <si>
    <t>13804778626</t>
  </si>
  <si>
    <t>1967</t>
  </si>
  <si>
    <t>88020200617</t>
  </si>
  <si>
    <t>04967</t>
  </si>
  <si>
    <t>刘珈彤</t>
  </si>
  <si>
    <t>152728199705191522</t>
  </si>
  <si>
    <t>T88202007115020104967</t>
  </si>
  <si>
    <t>1997-05-19</t>
  </si>
  <si>
    <t>2013-2016就读于内蒙古自治区鄂尔多斯市东胜区-东联现代中学-1302班_x000D_
2016-2020就读于内蒙古自治区呼和浩特市-内蒙古财经大学-统计与数学学院-数学与应用数学专业</t>
  </si>
  <si>
    <t>内蒙古自治区鄂尔多斯市东胜区</t>
  </si>
  <si>
    <t>13171057207</t>
  </si>
  <si>
    <t>2013</t>
  </si>
  <si>
    <t>88020200803</t>
  </si>
  <si>
    <t>02818</t>
  </si>
  <si>
    <t>李月娇</t>
  </si>
  <si>
    <t>15282219960703052X</t>
  </si>
  <si>
    <t>T88202007115020102818</t>
  </si>
  <si>
    <t>1996-07-03</t>
  </si>
  <si>
    <t>2012.9-2015.6在五原县第一中学读高中；_x000D_
2015.9-2019.7在内蒙古科技大学包头师范学院本科，教育科学学院，学习小学教育专业；_x000D_
2019.4-至今在五原县育仁小学工作（同工同酬），任小学数学教师。</t>
  </si>
  <si>
    <t>巴彦淖尔市五原县隆兴昌镇</t>
  </si>
  <si>
    <t>13848587035</t>
  </si>
  <si>
    <t>2032</t>
  </si>
  <si>
    <t>88020200822</t>
  </si>
  <si>
    <t>03587</t>
  </si>
  <si>
    <t>白鑫焱</t>
  </si>
  <si>
    <t>150221199701224725</t>
  </si>
  <si>
    <t>T88202007115020103587</t>
  </si>
  <si>
    <t>1997-01-22</t>
  </si>
  <si>
    <t xml:space="preserve">2012.09——2015.07  萨拉齐第二中学  理科_x000D_
2015.09——2019.07  集宁师范学院安  数学系  数学与应用数学_x000D_
2019.08——2019.10  6+3 教育培训机构  小学数学教师_x000D_
2020.04——2020.07  美岱召中心校  小学四年级数学教师 </t>
  </si>
  <si>
    <t>内蒙古包头市东河区北梁新区南二区</t>
  </si>
  <si>
    <t>15560639477</t>
  </si>
  <si>
    <t>1742</t>
  </si>
  <si>
    <t>88020102802</t>
  </si>
  <si>
    <t>04723</t>
  </si>
  <si>
    <t>康玮</t>
  </si>
  <si>
    <t>15282419961001454x</t>
  </si>
  <si>
    <t>T88202007115020104723</t>
  </si>
  <si>
    <t>1996-10-01</t>
  </si>
  <si>
    <t>2012年9月-2015年6月  乌拉特前旗第一中学_x000D_
2015年9月-2019年7月  内蒙古民族大学、数学学院、数学与应用数学_x000D_
2019年7月至今        工作经历无</t>
  </si>
  <si>
    <t>内蒙古巴彦淖尔市乌拉特前旗天福祥园8号楼2单元502</t>
  </si>
  <si>
    <t>15044877600</t>
  </si>
  <si>
    <t>1812</t>
  </si>
  <si>
    <t>88020200112</t>
  </si>
  <si>
    <t>04497</t>
  </si>
  <si>
    <t>高金丽</t>
  </si>
  <si>
    <t>150424199304090022</t>
  </si>
  <si>
    <t>T88202007115020104497</t>
  </si>
  <si>
    <t>1993-04-09</t>
  </si>
  <si>
    <t>200909——201206 就读于林西一中_x000D_
201209——201606就读于集宁师范学院_x000D_
2016至今在新方法补课机构代课</t>
  </si>
  <si>
    <t>包头市东河区工业路食品小区3号楼2单元601</t>
  </si>
  <si>
    <t>18347452272</t>
  </si>
  <si>
    <t>T88202007115020102347</t>
  </si>
  <si>
    <t>1990-07-15</t>
  </si>
  <si>
    <t>小学教育   040105W</t>
  </si>
  <si>
    <t>1896</t>
  </si>
  <si>
    <t>88020200406</t>
  </si>
  <si>
    <t>02393</t>
  </si>
  <si>
    <t>李佳静</t>
  </si>
  <si>
    <t>150202199607010027</t>
  </si>
  <si>
    <t>T88202007115020102393</t>
  </si>
  <si>
    <t>1996-07-01</t>
  </si>
  <si>
    <t>201209-201507包铁一中_x000D_
201509-201907潍坊学院教师教育学院小学教育</t>
  </si>
  <si>
    <t>东河区国秀苑3号楼4单元一楼</t>
  </si>
  <si>
    <t>17863651109</t>
  </si>
  <si>
    <t>1831</t>
  </si>
  <si>
    <t>88020200201</t>
  </si>
  <si>
    <t>03999</t>
  </si>
  <si>
    <t>皇甫慧</t>
  </si>
  <si>
    <t>150207199012258025</t>
  </si>
  <si>
    <t>T88202007115020103999</t>
  </si>
  <si>
    <t>1990-12-25</t>
  </si>
  <si>
    <t>200709-201007，包六中_x000D_
201009-201407，内蒙古师范大学数学科学学院数学与应用数学_x000D_
201009-201407，内蒙古师范大学教育学院教育学_x000D_
201409-201509，东河区铁一中任高一数学教师_x000D_
201509-今，东河区沙尔沁中学任初中数学教师</t>
  </si>
  <si>
    <t>内蒙古包头市九原区惠德花园</t>
  </si>
  <si>
    <t>15024732193</t>
  </si>
  <si>
    <t>T88202007115020101794</t>
  </si>
  <si>
    <t>1994-10-25</t>
  </si>
  <si>
    <t>小学教育（数学）040107</t>
  </si>
  <si>
    <t>T88202007115020101025</t>
  </si>
  <si>
    <t>1997-09-26</t>
  </si>
  <si>
    <t>1959</t>
  </si>
  <si>
    <t>88020200609</t>
  </si>
  <si>
    <t>02834</t>
  </si>
  <si>
    <t>刘林芳</t>
  </si>
  <si>
    <t>150203198408154249</t>
  </si>
  <si>
    <t>T88202007115020102834</t>
  </si>
  <si>
    <t>1984-08-15</t>
  </si>
  <si>
    <t>200607</t>
  </si>
  <si>
    <t>数学与应用数学专业070101</t>
  </si>
  <si>
    <t>1999.9-2002.7包钢一中；2002.9-2006.7内蒙古师范大学数学与应用数学专业（本科）；2006.8-2007.8北京科技职业学院辅导员；2007.9-2010.7西南林业大学企业管理专业（硕士）；2010.8-2012.12盘锦建设投资有限责任公司；2013.1-2014.8待业；2014.9—至今 萨拉齐第二中学数学教师（事业编，非试用，已过服务期）</t>
  </si>
  <si>
    <t>内蒙古包头市青山区呼得木林大街9号街坊1-611</t>
  </si>
  <si>
    <t>15247230892</t>
  </si>
  <si>
    <t>14</t>
  </si>
  <si>
    <t>T88202007115020104107</t>
  </si>
  <si>
    <t>1992-12-19</t>
  </si>
  <si>
    <t>1916</t>
  </si>
  <si>
    <t>88020200426</t>
  </si>
  <si>
    <t>05014</t>
  </si>
  <si>
    <t>李志红</t>
  </si>
  <si>
    <t>150121199203301120</t>
  </si>
  <si>
    <t>T88202007115020105014</t>
  </si>
  <si>
    <t>1992-03-30</t>
  </si>
  <si>
    <t>2009年9月——2012年7月 就读土左一中  高中  _x000D_
2012年9月——2013年7月 就读呼市政协补习学校_x000D_
2013年9月——2017年7月 就读集宁师范学院 数学系 数学与应用数学专业_x000D_
2017年9月——2018年6月 包头市52中小学部临聘数学教师_x000D_
2018年6月——至今 待业</t>
  </si>
  <si>
    <t>呼和浩特市土默特左旗察素齐镇水泥路东</t>
  </si>
  <si>
    <t>14747200330</t>
  </si>
  <si>
    <t>2015</t>
  </si>
  <si>
    <t>88020200805</t>
  </si>
  <si>
    <t>01873</t>
  </si>
  <si>
    <t>高一敏</t>
  </si>
  <si>
    <t>15262619970220422X</t>
  </si>
  <si>
    <t>T88202007115020101873</t>
  </si>
  <si>
    <t>1997-02-20</t>
  </si>
  <si>
    <t>040107小学教育（数学）</t>
  </si>
  <si>
    <t>2012.09—2015.07 包钢一中_x000D_
2015.09—2019.07 内蒙古师范大学 教育学院 小学教育（数学）</t>
  </si>
  <si>
    <t>内蒙古自治区包头市昆都仑区青年路二十街坊6栋104号</t>
  </si>
  <si>
    <t>18847130891</t>
  </si>
  <si>
    <t>1806</t>
  </si>
  <si>
    <t>88020200106</t>
  </si>
  <si>
    <t>03089</t>
  </si>
  <si>
    <t>高厅</t>
  </si>
  <si>
    <t>150122199608122629</t>
  </si>
  <si>
    <t>T88202007115020103089</t>
  </si>
  <si>
    <t>1996-08-12</t>
  </si>
  <si>
    <t>2012年9月-2015年7月，于托克托县民族中学就读高中；_x000D_
2015年9月-2019年9月，于赤峰学院就读小学教育（数学与科学方向）；_x000D_
2019年10月-2019年12月，呼和浩特市博大教育；_x000D_
2020年6月-至今，土默特左旗善待中心校（临聘教师）。</t>
  </si>
  <si>
    <t>内蒙古自治区呼和浩特市托克托县新营子镇</t>
  </si>
  <si>
    <t>15847114028</t>
  </si>
  <si>
    <t>T88202007115020103182</t>
  </si>
  <si>
    <t>1993-07-10</t>
  </si>
  <si>
    <t>1792</t>
  </si>
  <si>
    <t>88020102922</t>
  </si>
  <si>
    <t>06041</t>
  </si>
  <si>
    <t>郭佳</t>
  </si>
  <si>
    <t>152722199610162149</t>
  </si>
  <si>
    <t>T88202007115020106041</t>
  </si>
  <si>
    <t>1996-10-16</t>
  </si>
  <si>
    <t>2012年9月到2015年6月就读于鄂尔多斯达拉特旗第一中学，2015年9月到2019年7月就读于呼和浩特民族学院数学系，小学教育专业。</t>
  </si>
  <si>
    <t>15804845850</t>
  </si>
  <si>
    <t>1745</t>
  </si>
  <si>
    <t>88020102805</t>
  </si>
  <si>
    <t>04851</t>
  </si>
  <si>
    <t>赵露露</t>
  </si>
  <si>
    <t>150125199702022420</t>
  </si>
  <si>
    <t>T88202007115020104851</t>
  </si>
  <si>
    <t>1997-02-02</t>
  </si>
  <si>
    <t>吉林师范大学博达学院</t>
  </si>
  <si>
    <t>2012-09—2015-06 武川县第一中学_x000D_
2015-06—2019-07 吉林师范大学博达学院_x000D_
2019-07—至今 待业</t>
  </si>
  <si>
    <t>内蒙古呼和浩特市武川县农行小区</t>
  </si>
  <si>
    <t>15561451663</t>
  </si>
  <si>
    <t>1879</t>
  </si>
  <si>
    <t>88020200319</t>
  </si>
  <si>
    <t>01840</t>
  </si>
  <si>
    <t>季亚雯</t>
  </si>
  <si>
    <t>150206199607100060</t>
  </si>
  <si>
    <t>T88202007115020101840</t>
  </si>
  <si>
    <t>1996-07-10</t>
  </si>
  <si>
    <t xml:space="preserve">2012.9-2015.7 高新二中 理科_x000D_
2015.9-2019.7 内蒙古科技大学包头师范学院 数学科学学院 信息与计算科学_x000D_
2018.5-2019.7 上海中科软科技有限公司 后台开发_x000D_
2019.7-至今  无工作单位 复习考研 </t>
  </si>
  <si>
    <t>内蒙古包头市昆都仑区友谊13小区8栋7号</t>
  </si>
  <si>
    <t>15174913439</t>
  </si>
  <si>
    <t>1901</t>
  </si>
  <si>
    <t>88020200411</t>
  </si>
  <si>
    <t>04479</t>
  </si>
  <si>
    <t>姜红岩</t>
  </si>
  <si>
    <t>152122198908232421</t>
  </si>
  <si>
    <t>T88202007115020104479</t>
  </si>
  <si>
    <t>1989-08-23</t>
  </si>
  <si>
    <t xml:space="preserve">2005.9-2009.6 那吉屯一中学习,2009.9-2013.7包头师范学院数学科学学院信息与计算科学专业学习，2013.08至今包头铁道职业技术学院 数学教师 </t>
  </si>
  <si>
    <t>包头市九原区沙河西街富力城</t>
  </si>
  <si>
    <t>15661516501</t>
  </si>
  <si>
    <t>1907</t>
  </si>
  <si>
    <t>88020200417</t>
  </si>
  <si>
    <t>05052</t>
  </si>
  <si>
    <t>杨洁</t>
  </si>
  <si>
    <t>150104199511011620</t>
  </si>
  <si>
    <t>T88202007115020105052</t>
  </si>
  <si>
    <t>1995-11-01</t>
  </si>
  <si>
    <t>2012年09月-2015年07月 在呼和浩特市敬业学校读高中 _x000D_
2015年09月-2019年07月 在内蒙古  师范大学教育学院小学教育系读大学，专业为小学教育（数学）_x000D_
2019年07月-至今 无工作单位</t>
  </si>
  <si>
    <t>内蒙古呼和浩特市赛罕区乌兰察布东路内三建三处1排11号</t>
  </si>
  <si>
    <t>18847130935</t>
  </si>
  <si>
    <t>2023</t>
  </si>
  <si>
    <t>88020200813</t>
  </si>
  <si>
    <t>03224</t>
  </si>
  <si>
    <t>吕海泽</t>
  </si>
  <si>
    <t>150423199501060029</t>
  </si>
  <si>
    <t>T88202007115020103224</t>
  </si>
  <si>
    <t>1995-01-06</t>
  </si>
  <si>
    <t>200909-201307大板三中  高中_x000D_
201309-201707内蒙古师范大学  基础教育学院（现教育学部）小学教育数学专业_x000D_
201709-202007麻池中心校（非编）</t>
  </si>
  <si>
    <t>内蒙古包头市九原区麻池镇古城新村住宅小区</t>
  </si>
  <si>
    <t>15771333557</t>
  </si>
  <si>
    <t>2008</t>
  </si>
  <si>
    <t>88020200728</t>
  </si>
  <si>
    <t>03060</t>
  </si>
  <si>
    <t>胡文倩</t>
  </si>
  <si>
    <t>150203199107302126</t>
  </si>
  <si>
    <t>T88202007115020103060</t>
  </si>
  <si>
    <t>1991-07-30</t>
  </si>
  <si>
    <t>绵阳师范学院</t>
  </si>
  <si>
    <t>200609-200907  包钢五中_x000D_
200909-201307  绵阳师范学院  数学与计算机科学学院  数学与应用数学_x000D_
201308-202007  教育机构  数学教师</t>
  </si>
  <si>
    <t>内蒙古包头市昆区华天云居3栋3单元1811</t>
  </si>
  <si>
    <t>15647202743</t>
  </si>
  <si>
    <t>T88202007115020104886</t>
  </si>
  <si>
    <t>1993-03-30</t>
  </si>
  <si>
    <t>T88202007115020103242</t>
  </si>
  <si>
    <t>1992-07-11</t>
  </si>
  <si>
    <t>T88202007115020102047</t>
  </si>
  <si>
    <t>1994-09-18</t>
  </si>
  <si>
    <t>T88202007115020100325</t>
  </si>
  <si>
    <t>1998-11-28</t>
  </si>
  <si>
    <t>1804</t>
  </si>
  <si>
    <t>88020200104</t>
  </si>
  <si>
    <t>02828</t>
  </si>
  <si>
    <t>李俊贤</t>
  </si>
  <si>
    <t>152630199601194725</t>
  </si>
  <si>
    <t>T88202007115020102828</t>
  </si>
  <si>
    <t>1996-01-19</t>
  </si>
  <si>
    <t>201109——201407在北京师范大学乌兰察布附属中学就读_x000D_
201409——201807在呼伦贝尔学院初等教育学院小学教育专业就读_x000D_
201809——202007在天立国际学校任教</t>
  </si>
  <si>
    <t>内蒙古包头市昆都仑区慧谷桃源居北苑</t>
  </si>
  <si>
    <t>18747495942</t>
  </si>
  <si>
    <t>2027</t>
  </si>
  <si>
    <t>88020200817</t>
  </si>
  <si>
    <t>02396</t>
  </si>
  <si>
    <t>李凯</t>
  </si>
  <si>
    <t>150221198708040019</t>
  </si>
  <si>
    <t>T88202007115020102396</t>
  </si>
  <si>
    <t>1987-08-04</t>
  </si>
  <si>
    <t>2003年9月至2006年7月于萨拉齐第一中学学习_x000D_
2006年9月至2010年7月于包头师范学院数学科学学院信息与计算科学专业学习_x000D_
2010年9月至2011年7月于美岱召中学任教_x000D_
2011年9月至2013年9月自主创业_x000D_
2013年9月至2014年7月土右旗就业局社区民生志愿者_x000D_
2014年9月至2016年7月于土右旗公安局沟门派出所辅警内勤工作_x000D_
2016年9月至今于苏波盖中心校任教小学数学</t>
  </si>
  <si>
    <t>包头市土默特右旗诺宝御园17号楼二单元803</t>
  </si>
  <si>
    <t>13848026500</t>
  </si>
  <si>
    <t>1776</t>
  </si>
  <si>
    <t>88020102906</t>
  </si>
  <si>
    <t>04179</t>
  </si>
  <si>
    <t>张晓荣</t>
  </si>
  <si>
    <t>152629199506112546</t>
  </si>
  <si>
    <t>T88202007115020104179</t>
  </si>
  <si>
    <t>1995-06-11</t>
  </si>
  <si>
    <t>2011年--2015年就读于凉城县第一中学。2015年--2019年就读于吉林师范大学博达学院教育系2015级小学教育专业。2019年至今工作于清水河县城关三小，特岗教师（无编制无社保）</t>
  </si>
  <si>
    <t>内蒙古自治区乌兰察布市凉城县六苏木镇</t>
  </si>
  <si>
    <t>15734446375</t>
  </si>
  <si>
    <t>2025</t>
  </si>
  <si>
    <t>88020200815</t>
  </si>
  <si>
    <t>02043</t>
  </si>
  <si>
    <t>韩雪</t>
  </si>
  <si>
    <t>152824199009223922</t>
  </si>
  <si>
    <t>T88202007115020102043</t>
  </si>
  <si>
    <t>1990-09-22</t>
  </si>
  <si>
    <t>2007.09-2010.06   就读于包钢四中             高中_x000D_
2010.09-2014.07   就读于集宁师范学院       大学_x000D_
2014.09-2017.08   工作于国辉教育培训机构   担任教师_x000D_
2017.09 至今       工作于沙河第四小学       担任教师</t>
  </si>
  <si>
    <t>包头市昆区昆北路玉泉佳苑</t>
  </si>
  <si>
    <t>13171260922</t>
  </si>
  <si>
    <t>1724</t>
  </si>
  <si>
    <t>88020102714</t>
  </si>
  <si>
    <t>01906</t>
  </si>
  <si>
    <t>刘爱玲</t>
  </si>
  <si>
    <t>152625199408160522</t>
  </si>
  <si>
    <t>T88202007115020101906</t>
  </si>
  <si>
    <t>湖北民族大学</t>
  </si>
  <si>
    <t>2011年9月1日至2014年7月1日，应县六中_x000D_
2014年9月1日至2015年7月1日，湖北民族大学，预科学院_x000D_
2015年9月1日至2019年7月1日，湖北民族大学，理学院，数学与应用数学</t>
  </si>
  <si>
    <t>17671181593</t>
  </si>
  <si>
    <t>T88202007115020100664</t>
  </si>
  <si>
    <t>1991-07-23</t>
  </si>
  <si>
    <t>2003</t>
  </si>
  <si>
    <t>88020200723</t>
  </si>
  <si>
    <t>05167</t>
  </si>
  <si>
    <t>彭欣宇</t>
  </si>
  <si>
    <t>150204199611251889</t>
  </si>
  <si>
    <t>T88202007115020105167</t>
  </si>
  <si>
    <t>1996-11-25</t>
  </si>
  <si>
    <t>201209-201507在内蒙古一机一中就读高中。201509-201907在内蒙古科技大学包头师范学院就读于小学教育专业（数学方向）。201904-至今在巴彦淖尔市五原县蒙古族学校担任数学老师（同工同酬）</t>
  </si>
  <si>
    <t>内蒙古包头市青山区左岸绿洲</t>
  </si>
  <si>
    <t>15848668786</t>
  </si>
  <si>
    <t>07</t>
  </si>
  <si>
    <t>T88202007115020103545</t>
  </si>
  <si>
    <t>1996-06-06</t>
  </si>
  <si>
    <t>T88202007115020103762</t>
  </si>
  <si>
    <t>1987-01-12</t>
  </si>
  <si>
    <t>T88202007115020103592</t>
  </si>
  <si>
    <t>1985-09-05</t>
  </si>
  <si>
    <t>200707</t>
  </si>
  <si>
    <t>T88202007115020101975</t>
  </si>
  <si>
    <t>1988-06-02</t>
  </si>
  <si>
    <t>3578</t>
  </si>
  <si>
    <t>88320500708</t>
  </si>
  <si>
    <t>00086</t>
  </si>
  <si>
    <t>王一丁</t>
  </si>
  <si>
    <t>150207199707192325</t>
  </si>
  <si>
    <t>T88202007115020100086</t>
  </si>
  <si>
    <t>1997-07-19</t>
  </si>
  <si>
    <t>2013.9-2016.7 就读于包头市第九中学；_x000D_
2016.9-2020.6 就读于四川省绵阳师范学院，教育科学学院，小学教育专业（数学方向）</t>
  </si>
  <si>
    <t>王一丁18781615994内蒙古包头市青山区文化路翡丽湾17栋1101</t>
  </si>
  <si>
    <t>13847257030</t>
  </si>
  <si>
    <t>1851</t>
  </si>
  <si>
    <t>88020200221</t>
  </si>
  <si>
    <t>04525</t>
  </si>
  <si>
    <t>贾娜娜</t>
  </si>
  <si>
    <t>150221199407215027</t>
  </si>
  <si>
    <t>T88202007115020104525</t>
  </si>
  <si>
    <t>1994-07-21</t>
  </si>
  <si>
    <t>小学教育（科学方向）040107</t>
  </si>
  <si>
    <t>2011年9月-2014年7月 萨拉齐第二中学_x000D_
2014年7月-2018年7月  呼伦贝尔学院、初等教育学院、小学教育（科学方向）_x000D_
2018年7月-2019年1月  土右职教中心   学前教育专业课教师_x000D_
2019年1月至今  临河第十小学   数学教师</t>
  </si>
  <si>
    <t>内能古包头市土默特右旗双龙镇木头胡村</t>
  </si>
  <si>
    <t>14794828583</t>
  </si>
  <si>
    <t>T88202007115020101917</t>
  </si>
  <si>
    <t>1990-09-07</t>
  </si>
  <si>
    <t>2043</t>
  </si>
  <si>
    <t>88020200903</t>
  </si>
  <si>
    <t>06042</t>
  </si>
  <si>
    <t>侯宇飞</t>
  </si>
  <si>
    <t>150207199603011016</t>
  </si>
  <si>
    <t>T88202007115020106042</t>
  </si>
  <si>
    <t>1996-03-01</t>
  </si>
  <si>
    <t>2012.09-2015.07 一机一中_x000D_
2015.09-2019.07 呼和浩特民族学院 数学系 小学教育_x000D_
2019.09-至今 包头市石拐区苏蒙实验学校 小学数学教师</t>
  </si>
  <si>
    <t>包头市九原区天福广场5号楼1单元</t>
  </si>
  <si>
    <t>13347098607</t>
  </si>
  <si>
    <t>T88202007115020101250</t>
  </si>
  <si>
    <t>1998-09-30</t>
  </si>
  <si>
    <t>南京特殊教育师范学院</t>
  </si>
  <si>
    <t>T88202007115020104586</t>
  </si>
  <si>
    <t>1989-10-19</t>
  </si>
  <si>
    <t>小学数学（数学与科学方向）040107</t>
  </si>
  <si>
    <t>1818</t>
  </si>
  <si>
    <t>88020200118</t>
  </si>
  <si>
    <t>05921</t>
  </si>
  <si>
    <t>张瑞娟</t>
  </si>
  <si>
    <t>152631199612060622</t>
  </si>
  <si>
    <t>T88202007115020105921</t>
  </si>
  <si>
    <t>2012年9月-20015年7月，察右中旗第一中学。2015年9月-2019年7月，内蒙古大学创业学院，信息工程学院，信息与计算科学。2019年8月-2021年8月，乌兰察布市信访局（社区民生），信访信件的转接。</t>
  </si>
  <si>
    <t>内蒙古乌兰察布市集宁区天骄城小区</t>
  </si>
  <si>
    <t>15248115154</t>
  </si>
  <si>
    <t>T88202007115020103185</t>
  </si>
  <si>
    <t>2019</t>
  </si>
  <si>
    <t>88020200809</t>
  </si>
  <si>
    <t>01775</t>
  </si>
  <si>
    <t>刘乔丽</t>
  </si>
  <si>
    <t>150203199102122425</t>
  </si>
  <si>
    <t>T88202007115020101775</t>
  </si>
  <si>
    <t>1991-02-12</t>
  </si>
  <si>
    <t>2006.09-2009.07 包钢五中_x000D_
2009.09-2013.07包头师范学院_x000D_
2013.07-至今 自由职业</t>
  </si>
  <si>
    <t>包头市昆区黄河四区</t>
  </si>
  <si>
    <t>15044946535</t>
  </si>
  <si>
    <t>1794</t>
  </si>
  <si>
    <t>88020102924</t>
  </si>
  <si>
    <t>01921</t>
  </si>
  <si>
    <t>白雪</t>
  </si>
  <si>
    <t>150429198511130100</t>
  </si>
  <si>
    <t>T88202007115020101921</t>
  </si>
  <si>
    <t>1985-11-13</t>
  </si>
  <si>
    <t>2001.9-2006.7宁城县蒙古族中学_x000D_
2006.9-2007.7内蒙古科技大学包头师范学院 民族生预科一年_x000D_
2007.9-2011.7内蒙古科技大学包头师范学院 数学与应用数学_x000D_
2011.7-2020.1通联支付内蒙古分公司 客户经理_x000D_
2020.1-至今 待业</t>
  </si>
  <si>
    <t>包头市阿尔丁大街12号街坊4栋24号</t>
  </si>
  <si>
    <t>15849466269</t>
  </si>
  <si>
    <t>1778</t>
  </si>
  <si>
    <t>88020102908</t>
  </si>
  <si>
    <t>02177</t>
  </si>
  <si>
    <t>秦睿</t>
  </si>
  <si>
    <t>152629199212181570</t>
  </si>
  <si>
    <t>T88202007115020102177</t>
  </si>
  <si>
    <t>1992-12-18</t>
  </si>
  <si>
    <t>201911</t>
  </si>
  <si>
    <t>2010年9月至2013年6月凉城一中 2013年6至2015年9月待业 2015年9月至2019年11月赤峰学院师范学院数学与应用数学专业_x000D_
2019年11月至今待业</t>
  </si>
  <si>
    <t>呼和浩特市新城区成吉思汗大街红山口小区E2排30号</t>
  </si>
  <si>
    <t>15344111685</t>
  </si>
  <si>
    <t>1925</t>
  </si>
  <si>
    <t>88020200505</t>
  </si>
  <si>
    <t>04968</t>
  </si>
  <si>
    <t>白云丽</t>
  </si>
  <si>
    <t>150207198812141023</t>
  </si>
  <si>
    <t>T88202007115020104968</t>
  </si>
  <si>
    <t>1988-12-14</t>
  </si>
  <si>
    <t>云南师范大学</t>
  </si>
  <si>
    <t>2005.9——2008.6  就读于包头市第九中学_x000D_
2008.9——2012.7  就读于云南师范大学_x000D_
2012.9——2020.7  在沙河二小代课</t>
  </si>
  <si>
    <t>包头市九原区尹六窑村幸福嘉苑14栋4单元401</t>
  </si>
  <si>
    <t>15848842595</t>
  </si>
  <si>
    <t>T88202007115020103079</t>
  </si>
  <si>
    <t>1996-08-07</t>
  </si>
  <si>
    <t>T88202007115020102954</t>
  </si>
  <si>
    <t>1995-02-16</t>
  </si>
  <si>
    <t>1913</t>
  </si>
  <si>
    <t>88020200423</t>
  </si>
  <si>
    <t>05986</t>
  </si>
  <si>
    <t>李欣媛</t>
  </si>
  <si>
    <t>150221199402162624</t>
  </si>
  <si>
    <t>T88202007115020105986</t>
  </si>
  <si>
    <t>1994-02-16</t>
  </si>
  <si>
    <t>济南大学</t>
  </si>
  <si>
    <t>2010.9-2013.6 在包头市第三十三中学就读高中_x000D_
2013.9-2017.6 在济南大学数学科学学院就读数学与应用数学专业_x000D_
2017.6-至今   待业</t>
  </si>
  <si>
    <t>内蒙古包头市土默特右旗明沙淖乡杨家圪堵村</t>
  </si>
  <si>
    <t>15824482565</t>
  </si>
  <si>
    <t>3547</t>
  </si>
  <si>
    <t>88320500607</t>
  </si>
  <si>
    <t>00899</t>
  </si>
  <si>
    <t>段鑫</t>
  </si>
  <si>
    <t>152632199603290326</t>
  </si>
  <si>
    <t>T88202007115020100899</t>
  </si>
  <si>
    <t>1996-03-29</t>
  </si>
  <si>
    <t>江苏师范大学</t>
  </si>
  <si>
    <t>2012年9月——2015年6月，集宁师范附属实验中学_x000D_
2015年9月——2016年6月，宁夏大学少数民族预科教育学院_x000D_
2016年9月——2020年6月，江苏师范大学教育科学学院（教师教育学院）小学教育专业</t>
  </si>
  <si>
    <t>内蒙古乌兰察布市察右后旗白音查干镇学府花园北门</t>
  </si>
  <si>
    <t>15048488762</t>
  </si>
  <si>
    <t>3580</t>
  </si>
  <si>
    <t>88320500710</t>
  </si>
  <si>
    <t>01117</t>
  </si>
  <si>
    <t>李海霞</t>
  </si>
  <si>
    <t>152629199705240524</t>
  </si>
  <si>
    <t>T88202007115020101117</t>
  </si>
  <si>
    <t>1997-05-24</t>
  </si>
  <si>
    <t>小学教育040105W</t>
  </si>
  <si>
    <t>2013年9月-2016年7月，就读于呼和浩特市敬业中学_x000D_
2016年9月-2020年7月，就读于内蒙古科技大学包头师范学院教育科学学院小学教育</t>
  </si>
  <si>
    <t>内蒙古乌兰察布市凉城县鸿茅镇宁远社区</t>
  </si>
  <si>
    <t>15540243210</t>
  </si>
  <si>
    <t>2974</t>
  </si>
  <si>
    <t>88120401104</t>
  </si>
  <si>
    <t>00084</t>
  </si>
  <si>
    <t>胡瑞霞</t>
  </si>
  <si>
    <t>152631198703155729</t>
  </si>
  <si>
    <t>T88202007115020100084</t>
  </si>
  <si>
    <t>1987-03-15</t>
  </si>
  <si>
    <t>200309-200606察右中旗一中 学生_x000D_
200608-201007包头师范学院 数学科学学院 数学与应用数学_x000D_
201008-201208学大教育 小学数学辅导_x000D_
201209-201408包头市青山区科学路街道办事处 社区民生志愿服务_x000D_
201409-至今 培训机构 小学数学辅导</t>
  </si>
  <si>
    <t>内蒙古包头市青山区振华二区</t>
  </si>
  <si>
    <t>13488534380</t>
  </si>
  <si>
    <t>1918</t>
  </si>
  <si>
    <t>88020200428</t>
  </si>
  <si>
    <t>05697</t>
  </si>
  <si>
    <t>秦晨</t>
  </si>
  <si>
    <t>152601199211233125</t>
  </si>
  <si>
    <t>T88202007115020105697</t>
  </si>
  <si>
    <t>1992-11-23</t>
  </si>
  <si>
    <t>学习经历：2008.08-2011.08 内蒙古集宁一中_x000D_
          2011.09-2015.08 集宁师范学院 数学系 数学与应用数学_x000D_
工作经历：2015.03-2015.07 集宁区乌兰小学 实习教师_x000D_
          2015.08-2017.02 教育机构       数学教师_x000D_
          2017.03-2019.08 集宁区文化小学 数学教师_x000D_
          2019.09-2020.03 察右前旗林业局 外聘文秘_x000D_
          2020.04-至今    待业</t>
  </si>
  <si>
    <t>内蒙古乌兰察布市察右前旗天富苑小区</t>
  </si>
  <si>
    <t>18247490470</t>
  </si>
  <si>
    <t>T88202007115020102266</t>
  </si>
  <si>
    <t>1994-05-04</t>
  </si>
  <si>
    <t>乐山师范学院</t>
  </si>
  <si>
    <t>1957</t>
  </si>
  <si>
    <t>88020200607</t>
  </si>
  <si>
    <t>03781</t>
  </si>
  <si>
    <t>刘昕雨</t>
  </si>
  <si>
    <t>150203199701094227</t>
  </si>
  <si>
    <t>T88202007115020103781</t>
  </si>
  <si>
    <t>1997-01-09</t>
  </si>
  <si>
    <t>西安工程大学</t>
  </si>
  <si>
    <t>2012年9月-2015年6月，就读于包钢一中。_x000D_
2015年8月-2019年7月，就读于西安工程大学，理学院-信息与计算科学专业。</t>
  </si>
  <si>
    <t>内蒙古包头市昆都仑区友谊小区南区33栋18号</t>
  </si>
  <si>
    <t>15049246101</t>
  </si>
  <si>
    <t>T88202007115020101790</t>
  </si>
  <si>
    <t>1986-11-05</t>
  </si>
  <si>
    <t>石家庄学院</t>
  </si>
  <si>
    <t>1855</t>
  </si>
  <si>
    <t>88020200225</t>
  </si>
  <si>
    <t>02485</t>
  </si>
  <si>
    <t>杨慧敏</t>
  </si>
  <si>
    <t>150221199608283827</t>
  </si>
  <si>
    <t>T88202007115020102485</t>
  </si>
  <si>
    <t>1996-08-28</t>
  </si>
  <si>
    <t>2012年8月至2015年6月 准格尔旗世纪中学 理科班_x000D_
2015年8月至2020年6月 河北师范大学 数学与应用数学</t>
  </si>
  <si>
    <t>昆都仑区阳光尚品6栋三单元</t>
  </si>
  <si>
    <t>18947719765</t>
  </si>
  <si>
    <t>1790</t>
  </si>
  <si>
    <t>88020102920</t>
  </si>
  <si>
    <t>02558</t>
  </si>
  <si>
    <t>任雅馨</t>
  </si>
  <si>
    <t>150203199304174223</t>
  </si>
  <si>
    <t>T88202007115020102558</t>
  </si>
  <si>
    <t>1993-04-17</t>
  </si>
  <si>
    <t>2008.09-2011.07 包钢五中_x000D_
2011.09-2015.07 集宁师范学院 数学系 数学与应用数学_x000D_
2015.07-2018.09 兴业证券股份有限公司 经纪人_x000D_
2018.09-2019.09 包钢二十五小 校聘_x000D_
2019.09-至今    包钢二十小 校聘</t>
  </si>
  <si>
    <t>友谊19二区付6栋</t>
  </si>
  <si>
    <t>18747234227</t>
  </si>
  <si>
    <t>1785</t>
  </si>
  <si>
    <t>88020102915</t>
  </si>
  <si>
    <t>04048</t>
  </si>
  <si>
    <t>魏琳</t>
  </si>
  <si>
    <t>152105198901051226</t>
  </si>
  <si>
    <t>T88202007115020104048</t>
  </si>
  <si>
    <t>1989-01-05</t>
  </si>
  <si>
    <t>2004年9月至2008年6月 呼伦贝尔牙克石林业一中_x000D_
2008年9月至2012年7月 赤峰学院-数学统计学院-数学与应用数学专业_x000D_
2012年8月至今 赤峰市乐道化妆品有限责任公司-文员</t>
  </si>
  <si>
    <t>内蒙古包头市高新区阿拉塔汗大街丽晶名邸7栋407</t>
  </si>
  <si>
    <t>15124802229</t>
  </si>
  <si>
    <t>2418</t>
  </si>
  <si>
    <t>88030202118</t>
  </si>
  <si>
    <t>02791</t>
  </si>
  <si>
    <t>张娜娜</t>
  </si>
  <si>
    <t>150123199103087625</t>
  </si>
  <si>
    <t>T88202007115020102791</t>
  </si>
  <si>
    <t>1991-03-08</t>
  </si>
  <si>
    <t>2008年9月至2011年7月，和林格尔第一中学，高中_x000D_
2011年9月至2015年7月，内蒙古科技大学包头师范学院，外国语学院，英语专业</t>
  </si>
  <si>
    <t>内蒙古包头市昆区碧水山庄10栋412</t>
  </si>
  <si>
    <t>15049266920</t>
  </si>
  <si>
    <t>3038</t>
  </si>
  <si>
    <t>88130401308</t>
  </si>
  <si>
    <t>00487</t>
  </si>
  <si>
    <t>张娟</t>
  </si>
  <si>
    <t>612526199412296125</t>
  </si>
  <si>
    <t>T88202007115020100487</t>
  </si>
  <si>
    <t>1994-12-29</t>
  </si>
  <si>
    <t>英语 050201</t>
  </si>
  <si>
    <t>2010年9月--2013年7月 包头市回民中学_x000D_
2013年9月--2017年7月 内蒙古大学 外国语学院 英语专业_x000D_
2017年7月--2019年8月 钢铁大街第三小学  支教教师_x000D_
2019年9月--2019年12月 待业_x000D_
2019年12月至今 青山区青福镇银海社区管理服务站 居委会副主任</t>
  </si>
  <si>
    <t>内蒙古包头市青山区翡丽湾14-1004</t>
  </si>
  <si>
    <t>15771356316</t>
  </si>
  <si>
    <t>2053</t>
  </si>
  <si>
    <t>88030200913</t>
  </si>
  <si>
    <t>02147</t>
  </si>
  <si>
    <t>张晓燕</t>
  </si>
  <si>
    <t>150207199002282021</t>
  </si>
  <si>
    <t>T88202007115020102147</t>
  </si>
  <si>
    <t>1990-02-28</t>
  </si>
  <si>
    <t>内蒙古赤峰学院</t>
  </si>
  <si>
    <t>2006.9-2009.7 内蒙古包头市一机一中_x000D_
2009.9-2013.7 内蒙古赤峰学院 外国语学院 英语专业_x000D_
2013.7-2015.1 北京市龙文教育集团 英语教师_x000D_
2015.3-2017.9 包头市麻池中学 校聘英语老师_x000D_
2017,9-2018.9 包头市睿丁英语 英语老师_x000D_
2018.9-至今 待业</t>
  </si>
  <si>
    <t>内蒙古包头市昆区保利香槟湾</t>
  </si>
  <si>
    <t>16647204877</t>
  </si>
  <si>
    <t>3097</t>
  </si>
  <si>
    <t>88130401507</t>
  </si>
  <si>
    <t>00897</t>
  </si>
  <si>
    <t>候慧芳</t>
  </si>
  <si>
    <t>152625199411296025</t>
  </si>
  <si>
    <t>T88202007115020100897</t>
  </si>
  <si>
    <t>1994-11-29</t>
  </si>
  <si>
    <t>2010.09-2013.07，就读于化德县第一中学，高中学历；_x000D_
2013.09-2017.07，就读于河套学院外国语言文学系英语专业，本科学历学历；_x000D_
2017.08-2020.07，西部计划志愿者服务于包头市固阳县民政局低保办窗口工作；</t>
  </si>
  <si>
    <t>内蒙古自治区乌兰察布市化德县七号镇六棚村</t>
  </si>
  <si>
    <t>17648185206</t>
  </si>
  <si>
    <t>3095</t>
  </si>
  <si>
    <t>88130401505</t>
  </si>
  <si>
    <t>01458</t>
  </si>
  <si>
    <t>赵苗</t>
  </si>
  <si>
    <t>150221199310036241</t>
  </si>
  <si>
    <t>T88202007115020101458</t>
  </si>
  <si>
    <t>1993-10-03</t>
  </si>
  <si>
    <t>内蒙古工业大学</t>
  </si>
  <si>
    <t>2009年9月-2012年6月包头市蒙古族中学；2012年9月-2016年7月内蒙古工业大学外国语学院英语专业；2016年8月-2017年1月待业；2017年2月-2017年7月巴仑斯教育英语教师；2017年8月-2019年7月土默特右旗二十四顷地中心校三四年级英语教师（三支一扶支教）；2019年8月-2020年5月待业；2020年6月-今土默特左旗第三中学高中英语教师（非编制教师）</t>
  </si>
  <si>
    <t>内蒙古包头市土默特右旗</t>
  </si>
  <si>
    <t>18147936967</t>
  </si>
  <si>
    <t>T88202007115020100887</t>
  </si>
  <si>
    <t>1992-09-08</t>
  </si>
  <si>
    <t>3093</t>
  </si>
  <si>
    <t>88130401503</t>
  </si>
  <si>
    <t>00885</t>
  </si>
  <si>
    <t>卢俊玲</t>
  </si>
  <si>
    <t>152825199304163324</t>
  </si>
  <si>
    <t>T88202007115020100885</t>
  </si>
  <si>
    <t>1993-04-16</t>
  </si>
  <si>
    <t>英语（050201）</t>
  </si>
  <si>
    <t>2009年9月至2013年7月就读于五原县第一中学；_x000D_
2013年9月至2017年7月就读于内蒙古科技大学包头师范学院外国语学院英语专业；_x000D_
2017年8月至2019年7月31日三支一扶支教于五原县第二完全小学并担任英语教师；_x000D_
2019.08至今任教于准格尔旗第八中学并担任英语教师（未签订聘用合同）</t>
  </si>
  <si>
    <t>内蒙古巴彦淖尔市乌拉特中旗牧羊海牧场5号</t>
  </si>
  <si>
    <t>15771295598</t>
  </si>
  <si>
    <t>3071</t>
  </si>
  <si>
    <t>88130401411</t>
  </si>
  <si>
    <t>00128</t>
  </si>
  <si>
    <t>付雪</t>
  </si>
  <si>
    <t>150202199407052425</t>
  </si>
  <si>
    <t>T88202007115020100128</t>
  </si>
  <si>
    <t>1994-07-05</t>
  </si>
  <si>
    <t>2010年9月-2013年7月，包头市第二中学，文科生。_x000D_
2013年9月-2017年7月，内蒙古大学创业学院，外国语教学部，英语专业。_x000D_
2017年9月-2019年8月，参加“三支一扶”计划，在包铝集团公司小学，担任英语教师，教授三四年级学生英语课程。_x000D_
2019年9月-至今，待业备考。</t>
  </si>
  <si>
    <t>包头市东河区北梁新区北二区8号楼一单元504</t>
  </si>
  <si>
    <t>18847147185</t>
  </si>
  <si>
    <t>3109</t>
  </si>
  <si>
    <t>88130401519</t>
  </si>
  <si>
    <t>00854</t>
  </si>
  <si>
    <t>曹艳红</t>
  </si>
  <si>
    <t>150927199104121521</t>
  </si>
  <si>
    <t>T88202007115020100854</t>
  </si>
  <si>
    <t>1991-04-12</t>
  </si>
  <si>
    <t>200709至201007就读于乌兰察布市察右中旗第一中学_x000D_
201009至201407就读于包头师范学院外国语学院 英语专业_x000D_
201409至201707任包头昆区国英教育英语老师_x000D_
201708至201907任包头市青山区富强路街道丰产社区民生志愿者</t>
  </si>
  <si>
    <t>内蒙古包头市昆都仑区保成上元名府</t>
  </si>
  <si>
    <t>15049200316</t>
  </si>
  <si>
    <t>T88202007115020100154</t>
  </si>
  <si>
    <t>1990-12-07</t>
  </si>
  <si>
    <t>T88202007115020100007</t>
  </si>
  <si>
    <t>1993-12-12</t>
  </si>
  <si>
    <t>绘画 130402</t>
  </si>
  <si>
    <t>3143</t>
  </si>
  <si>
    <t>88160401623</t>
  </si>
  <si>
    <t>00976</t>
  </si>
  <si>
    <t>张海燕</t>
  </si>
  <si>
    <t>152726199106284222</t>
  </si>
  <si>
    <t>T88202007115020100976</t>
  </si>
  <si>
    <t>1991-06-28</t>
  </si>
  <si>
    <t>美术学050406</t>
  </si>
  <si>
    <t>2008年9月-2011年7月高中：鄂尔多斯市鄂托克旗一中。2011年9月-2015年7月大学：内蒙古科技大学包头师范学院、美术学院、美术学。2015年8月-2016年8月 舒艺画室美术教师。2016年10月-2019年11月包头市公益性岗位服务人员、九原区政府办。2019年12月-今：待业。</t>
  </si>
  <si>
    <t>包头市九原区融茂第一城C区</t>
  </si>
  <si>
    <t>18147206336</t>
  </si>
  <si>
    <t>2905</t>
  </si>
  <si>
    <t>88070400825</t>
  </si>
  <si>
    <t>04384</t>
  </si>
  <si>
    <t>王丹丹</t>
  </si>
  <si>
    <t>150421198411270041</t>
  </si>
  <si>
    <t>T88202007115020104384</t>
  </si>
  <si>
    <t>1984-11-27</t>
  </si>
  <si>
    <t>计算机科学与技术 080605</t>
  </si>
  <si>
    <t>1999.9-2002.7  赤峰市阿鲁科尔沁旗天山一中_x000D_
2003.9-2007.7  内蒙古科技大学包头师范学院 计算机科学与技术_x000D_
2008.9-2009.7   邮储银行包头分行   大堂经理_x000D_
2010.9-至今     呼和浩特市托克托县第四中学  教师</t>
  </si>
  <si>
    <t>包头市昆区新星美地小区</t>
  </si>
  <si>
    <t>18686001505</t>
  </si>
  <si>
    <t>2890</t>
  </si>
  <si>
    <t>88070400810</t>
  </si>
  <si>
    <t>03910</t>
  </si>
  <si>
    <t>王宇祯</t>
  </si>
  <si>
    <t>150203199604044228</t>
  </si>
  <si>
    <t>T88202007115020103910</t>
  </si>
  <si>
    <t>1996-04-04</t>
  </si>
  <si>
    <t>教育技术学040104</t>
  </si>
  <si>
    <t>高中，2011年9月到2014年7月，包头市包钢一中。_x000D_
大学，2014年9月到2018年7月，内蒙古师范大学，教育信息技术学院，教育技术学专业。_x000D_
2018年7月至今，待业。</t>
  </si>
  <si>
    <t>内蒙古包头市昆区三八路禧瑞都御府</t>
  </si>
  <si>
    <t>18404713376</t>
  </si>
  <si>
    <t>3175</t>
  </si>
  <si>
    <t>88170401725</t>
  </si>
  <si>
    <t>00333</t>
  </si>
  <si>
    <t>郑娟</t>
  </si>
  <si>
    <t>152722199010112148</t>
  </si>
  <si>
    <t>T88202007115020100333</t>
  </si>
  <si>
    <t>1990-10-11</t>
  </si>
  <si>
    <t>初中信息技术</t>
  </si>
  <si>
    <t>2006.9-2009.7就读于鄂尔多斯市达拉特旗第一中学。_x000D_
2009.9-2013.7 就读于内蒙古师范大学传媒学院教育技术专业。_x000D_
2013.9-2015.7在鄂尔多斯达拉特旗第六中学任临聘信息技术教师。_x000D_
2015.9-2017.7 在鄂尔多斯达拉特旗蒙古族学校支教。_x000D_
2017.9-至今 在鄂尔多斯达拉特旗蒙古族学校任临聘信息技术教师。</t>
  </si>
  <si>
    <t>内蒙古鄂尔多斯市达拉特旗富贵家园</t>
  </si>
  <si>
    <t>15149608461</t>
  </si>
  <si>
    <t>2931</t>
  </si>
  <si>
    <t>88110400921</t>
  </si>
  <si>
    <t>00117</t>
  </si>
  <si>
    <t>陈金婵</t>
  </si>
  <si>
    <t>150221199402211027</t>
  </si>
  <si>
    <t>T88202007115020100117</t>
  </si>
  <si>
    <t>1994-02-21</t>
  </si>
  <si>
    <t>2010.09-2013.07高中在内蒙古包头市土默特右旗第二中学就读。2013.09-2017.07在内蒙古巴彦淖尔市临河区河套学院汉语言文学系就读汉语言文学专业，期间在2017.03-2017.07在临河区第四小学实习班主任工作和教育教学工作，成绩优异。2017.08-2019.07在内蒙古包头市信访局以社区民生志愿者身份工作，期满后至今以临时工的身份继续在包头市信访局工作，期间在包头市青山区勤思外语培训班兼职小学、初中语文教师。</t>
  </si>
  <si>
    <t>内蒙古包头市土默特右旗美岱召镇美岱召村</t>
  </si>
  <si>
    <t>15049261027</t>
  </si>
  <si>
    <t>1510</t>
  </si>
  <si>
    <t>88010102010</t>
  </si>
  <si>
    <t>03872</t>
  </si>
  <si>
    <t>帅琴</t>
  </si>
  <si>
    <t>15022219930827292X</t>
  </si>
  <si>
    <t>T88202007115020103872</t>
  </si>
  <si>
    <t>1993-08-27</t>
  </si>
  <si>
    <t>20170707</t>
  </si>
  <si>
    <t xml:space="preserve">2013.09.01-2017.07.07就读于内蒙古包头师范学院文学院，学习汉语言文学_x000D_
2017.07.10-2018.08.31就职于包头市石拐区地税局，从事办公室工作_x000D_
2018.09.01-2019.04.09待业备考_x000D_
2019.04.10-2019.07.19就职于包头市新城中学，担任语文代课教师_x000D_
2019.07.20-2019.08.31待业备考_x000D_
2019.09.01-2020.07.16就职于包头市昆北小学，担任代课教师_x000D_
2020.07.17-至今 待业备考_x000D_
_x000D_
</t>
  </si>
  <si>
    <t>内蒙古包头市东河区奥宇新城A2区五号楼三单元306</t>
  </si>
  <si>
    <t>15849222734</t>
  </si>
  <si>
    <t>T88202007115020101995</t>
  </si>
  <si>
    <t>1993-01-03</t>
  </si>
  <si>
    <t>汉语言文学  050101</t>
  </si>
  <si>
    <t>1449</t>
  </si>
  <si>
    <t>88010101809</t>
  </si>
  <si>
    <t>05097</t>
  </si>
  <si>
    <t>赵贵梅</t>
  </si>
  <si>
    <t>150124199206237047</t>
  </si>
  <si>
    <t>T88202007115020105097</t>
  </si>
  <si>
    <t>1992-06-23</t>
  </si>
  <si>
    <t xml:space="preserve"> 小学教育（语文方向）040107</t>
  </si>
  <si>
    <t xml:space="preserve">200809-201107  土左旗一中 高中_x000D_
_x000D_
201109-201507  包头师范学院 教育科学学院 小学教育_x000D_
_x000D_
201509-至今   特岗教师招聘   清水河县民族小学老师_x000D_
</t>
  </si>
  <si>
    <t>内蒙古自治区呼和浩特市清水河县老牛湾</t>
  </si>
  <si>
    <t>17614895215</t>
  </si>
  <si>
    <t>1408</t>
  </si>
  <si>
    <t>88010101628</t>
  </si>
  <si>
    <t>03501</t>
  </si>
  <si>
    <t>闫彧</t>
  </si>
  <si>
    <t>150222199711082624</t>
  </si>
  <si>
    <t>T88202007115020103501</t>
  </si>
  <si>
    <t>1997-11-08</t>
  </si>
  <si>
    <t>2012年9月至2015年6月就读于内蒙古自治区包头市一机一中，2015年9月至2019年7月就读于内蒙古师范大学青年政治学院汉语言文学系小学教育（语文）专业，2019年7月至2019年11月就职于内蒙古自治区包头市东河区涨知识教育，2019年11月至今待业。</t>
  </si>
  <si>
    <t>15391006311</t>
  </si>
  <si>
    <t>T88202007115020100092</t>
  </si>
  <si>
    <t>塔里木大学</t>
  </si>
  <si>
    <t>汉语言050102</t>
  </si>
  <si>
    <t>1571</t>
  </si>
  <si>
    <t>88010102211</t>
  </si>
  <si>
    <t>01786</t>
  </si>
  <si>
    <t>李珊珊</t>
  </si>
  <si>
    <t>15212219880708452X</t>
  </si>
  <si>
    <t>T88202007115020101786</t>
  </si>
  <si>
    <t>1988-07-08</t>
  </si>
  <si>
    <t>2007年9月-2010年6月 阿荣旗一中_x000D_
2010年7月-2014年7月 呼伦贝尔学院 文学院 汉语言文学专业_x000D_
2014年8月-2020年7月 自由职业</t>
  </si>
  <si>
    <t>呼和浩特市武川县</t>
  </si>
  <si>
    <t>17648252185</t>
  </si>
  <si>
    <t>1065</t>
  </si>
  <si>
    <t>88010100515</t>
  </si>
  <si>
    <t>03958</t>
  </si>
  <si>
    <t>李梦竹</t>
  </si>
  <si>
    <t>150221199611156829</t>
  </si>
  <si>
    <t>T88202007115020103958</t>
  </si>
  <si>
    <t>1996-11-15</t>
  </si>
  <si>
    <t>2012年9月1日——2015年7月1日就读于内蒙古包头市第三十三中学_x000D_
2015年9月1日——2019年7月10日就读于内蒙古科技大学包头师范学院文学院汉语言文学专业_x000D_
2019年7月10日——至今 待业中</t>
  </si>
  <si>
    <t>内蒙古包头市九原区</t>
  </si>
  <si>
    <t>13722131271</t>
  </si>
  <si>
    <t>3273</t>
  </si>
  <si>
    <t>88310402103</t>
  </si>
  <si>
    <t>01175</t>
  </si>
  <si>
    <t>叶佳琦</t>
  </si>
  <si>
    <t>152526199507070021</t>
  </si>
  <si>
    <t>T88202007115020101175</t>
  </si>
  <si>
    <t>1995-07-07</t>
  </si>
  <si>
    <t>学科教学（语文） 045103</t>
  </si>
  <si>
    <t xml:space="preserve">2011.9--2014.7就读于锡盟第二中学_x000D_
2014.9--2018.7就读于内蒙古科技大学包头师范学院文学院汉语言文学专业_x000D_
2018.9--2020.7就读于内蒙古科技大学包头师范学院文学院学科教学（语文）_x000D_
</t>
  </si>
  <si>
    <t>内蒙古自治区锡林浩特市西乌珠穆沁旗养路工区</t>
  </si>
  <si>
    <t>13314857020</t>
  </si>
  <si>
    <t>1285</t>
  </si>
  <si>
    <t>88010101225</t>
  </si>
  <si>
    <t>02458</t>
  </si>
  <si>
    <t>孙敏</t>
  </si>
  <si>
    <t>150222199510010341</t>
  </si>
  <si>
    <t>T88202007115020102458</t>
  </si>
  <si>
    <t>小学教育（中文与社会方向）040107</t>
  </si>
  <si>
    <t>2011年9月至2014年6月，包头市第六中学；2014年9月至2018年7月，海南师范大学初等教育学院小学教育（中文与社会方向）；2018年8月至9月，待业；2018年10月至2019年1月，京师协力实验小学任教；2019年2月至6月，在家备考；2019年7月至今，大学生公益岗位，固阳团结巷小学任教。</t>
  </si>
  <si>
    <t>包头市固阳县鑫馨苑一区6栋二单元5楼</t>
  </si>
  <si>
    <t>15690909020</t>
  </si>
  <si>
    <t>2924</t>
  </si>
  <si>
    <t>88110400914</t>
  </si>
  <si>
    <t>00744</t>
  </si>
  <si>
    <t>柴进</t>
  </si>
  <si>
    <t>152626199004023034</t>
  </si>
  <si>
    <t>T88202007115020100744</t>
  </si>
  <si>
    <t>1990-04-02</t>
  </si>
  <si>
    <t>汉语言文学50101</t>
  </si>
  <si>
    <t>2008年9月-2011年7月，包头市北重五中，学习_x000D_
2011年9月-2016年7月，包头师范学院、文学院、汉语言文学专业_x000D_
2016年9月-2017年7月，包头市第五十二中学，语文教师（校聘）_x000D_
2017年8月-2019年7月，包头市第五十二中学，语文教师（三支一扶）_x000D_
2019年8月-2020年4月，包头市优胜教育，语文教师_x000D_
2020年5月-至今，土左旗金山学校，语文教师（政府购买）</t>
  </si>
  <si>
    <t>内蒙古包头市青山区青福新城3号楼503</t>
  </si>
  <si>
    <t>18947212623</t>
  </si>
  <si>
    <t>T88202007115020103814</t>
  </si>
  <si>
    <t>2940</t>
  </si>
  <si>
    <t>88110400930</t>
  </si>
  <si>
    <t>01449</t>
  </si>
  <si>
    <t>赵慧</t>
  </si>
  <si>
    <t>150222199108083227</t>
  </si>
  <si>
    <t>T88202007115020101449</t>
  </si>
  <si>
    <t>1991-08-08</t>
  </si>
  <si>
    <t>2008年9月-2011年9月 固阳县第一中学_x000D_
2011年9月-2015年7月 集宁师范学院 幼师学院小学教育专业_x000D_
2015年7月-2017年8月 固阳县总工会三支一扶支教 文员_x000D_
2017年8月-至今待业</t>
  </si>
  <si>
    <t>内蒙古包头市固阳县</t>
  </si>
  <si>
    <t>13848001484</t>
  </si>
  <si>
    <t>1446</t>
  </si>
  <si>
    <t>88010101806</t>
  </si>
  <si>
    <t>02851</t>
  </si>
  <si>
    <t>张鹤</t>
  </si>
  <si>
    <t>150424199701262422</t>
  </si>
  <si>
    <t>T88202007115020102851</t>
  </si>
  <si>
    <t>1997-01-26</t>
  </si>
  <si>
    <t>201209-201507   就读于林西县职教中心_x000D_
201509-201907   就读于呼伦贝尔学院 文学院 汉语言文学专业_x000D_
201907-202007   待业</t>
  </si>
  <si>
    <t>内蒙古包头市昆区阳光尚品</t>
  </si>
  <si>
    <t>15384865804</t>
  </si>
  <si>
    <t>T88202007115020103490</t>
  </si>
  <si>
    <t>1986-06-28</t>
  </si>
  <si>
    <t>内蒙古科技大学（包头师范学院）</t>
  </si>
  <si>
    <t>1678</t>
  </si>
  <si>
    <t>88010102528</t>
  </si>
  <si>
    <t>02365</t>
  </si>
  <si>
    <t>薛彩琴</t>
  </si>
  <si>
    <t>150221199210165628</t>
  </si>
  <si>
    <t>T88202007115020102365</t>
  </si>
  <si>
    <t>1992-10-16</t>
  </si>
  <si>
    <t>学习经历_x000D_
高中：2009年9月到2012年7月，萨拉齐第二中学_x000D_
_x000D_
大学：2012年9月到2016年7月，赤峰学院，文学院，汉语言文学_x000D_
_x000D_
工作经历：_x000D_
2016年9月—2017年7月，呼和浩特五塔东街小学，语文代课教师，2017年9月-2018年7月，包头市土默特右旗三道河中心校，语文代课教师   2018年9月-至今  语墨绘画 ，辅导班老师。</t>
  </si>
  <si>
    <t>包头市昆都仑区友谊南小区</t>
  </si>
  <si>
    <t>18647281016</t>
  </si>
  <si>
    <t>2923</t>
  </si>
  <si>
    <t>88110400913</t>
  </si>
  <si>
    <t>01092</t>
  </si>
  <si>
    <t>祁林</t>
  </si>
  <si>
    <t>152824199509151021</t>
  </si>
  <si>
    <t>T88202007115020101092</t>
  </si>
  <si>
    <t>1995-09-15</t>
  </si>
  <si>
    <t xml:space="preserve">2010年9月—2013年7月就读于乌拉特前旗第一中学_x000D_
2013年9月—2017年7月就读于呼伦贝尔学院文学院汉语言文学专业_x000D_
2017年8月—2019年7月西部计划志愿者（服务期满且考核通过）服务于乌拉特前旗统计局从事基本单位名录库工作_x000D_
2019年8月—2020年7月临时工作于乌拉特前旗统计局_x000D_
</t>
  </si>
  <si>
    <t>内蒙古巴彦淖尔市乌拉特前旗</t>
  </si>
  <si>
    <t>13234890965</t>
  </si>
  <si>
    <t>1143</t>
  </si>
  <si>
    <t>88010100803</t>
  </si>
  <si>
    <t>03085</t>
  </si>
  <si>
    <t>格日乐</t>
  </si>
  <si>
    <t>152701199506280629</t>
  </si>
  <si>
    <t>T88202007115020103085</t>
  </si>
  <si>
    <t>1995-06-28</t>
  </si>
  <si>
    <t>20110901-20140701就读于鄂尔多斯市二中_x000D_
20140901-20180701就读于呼和浩特民族学院汉语言文学系小学教育专业_x000D_
20180801-20190301在教育机构担任辅导教师_x000D_
20190301-20190701在东胜区景宁小学担任语文教师_x000D_
20190801至今在教育机构担任辅导教师</t>
  </si>
  <si>
    <t>内蒙古自治区鄂尔多斯市东胜区铁西绿洲家园</t>
  </si>
  <si>
    <t>15391279116</t>
  </si>
  <si>
    <t>T88202007115020101887</t>
  </si>
  <si>
    <t>1998-10-20</t>
  </si>
  <si>
    <t>20200701</t>
  </si>
  <si>
    <t>1583</t>
  </si>
  <si>
    <t>88010102223</t>
  </si>
  <si>
    <t>05579</t>
  </si>
  <si>
    <t>樊仙</t>
  </si>
  <si>
    <t>150125199412145326</t>
  </si>
  <si>
    <t>T88202007115020105579</t>
  </si>
  <si>
    <t>1994-12-14</t>
  </si>
  <si>
    <t>2011.09-2014.07 高中 _x000D_
2014.09-2018.07 大学 呼伦贝尔学院 文学院 汉语言文学_x000D_
2018.07-至今 待业</t>
  </si>
  <si>
    <t>呼和浩特市武川县可镇</t>
  </si>
  <si>
    <t>18748124106</t>
  </si>
  <si>
    <t>2919</t>
  </si>
  <si>
    <t>88110400909</t>
  </si>
  <si>
    <t>00977</t>
  </si>
  <si>
    <t>冯佳欣</t>
  </si>
  <si>
    <t>15262719950601402X</t>
  </si>
  <si>
    <t>T88202007115020100977</t>
  </si>
  <si>
    <t>1995-06-01</t>
  </si>
  <si>
    <t>2010.09至2013.07五原一中（高中）   2013.09到2017.07内蒙古大学创业学院 （大学）  语言与传媒教学部（院系）  汉语言文学（专业）   2017.07至2018.08待业     2018.08.1至2020.07.31包头市土默特右旗双龙镇中心学校（三支一扶项目生）</t>
  </si>
  <si>
    <t>内蒙古自治区包头市土默特右旗双龙镇双龙中心校</t>
  </si>
  <si>
    <t>15540760601</t>
  </si>
  <si>
    <t>2952</t>
  </si>
  <si>
    <t>88110401012</t>
  </si>
  <si>
    <t>01059</t>
  </si>
  <si>
    <t>贺敏</t>
  </si>
  <si>
    <t>152825199412025420</t>
  </si>
  <si>
    <t>T88202007115020101059</t>
  </si>
  <si>
    <t>1994-12-02</t>
  </si>
  <si>
    <t xml:space="preserve">2009.09-2012.07 高中 包头市固阳一中_x000D_
2012.09-2016.07 大学 包头师范学院教育科学学院小学教育专业_x000D_
2016.08-2018.07 三支一扶 巴彦淖尔市乌拉特中旗城市管理行政执法局担任文秘_x000D_
2018.08-2019.01 实习教师 巴彦淖尔市乌拉特中旗第二中学_x000D_
2019.01-2019.03 待业_x000D_
2019.04至今 同工同酬小学语文教师 巴彦淖尔市五原县育仁小学 </t>
  </si>
  <si>
    <t>内蒙古巴彦淖尔市乌拉特中旗石哈河镇</t>
  </si>
  <si>
    <t>13664776234</t>
  </si>
  <si>
    <t>T88202007115020102383</t>
  </si>
  <si>
    <t>1998-09-02</t>
  </si>
  <si>
    <t>040107小学教育（2012）版</t>
  </si>
  <si>
    <t>T88202007115020103909</t>
  </si>
  <si>
    <t>1996-03-06</t>
  </si>
  <si>
    <t>新余学院</t>
  </si>
  <si>
    <t>1447</t>
  </si>
  <si>
    <t>88010101807</t>
  </si>
  <si>
    <t>04758</t>
  </si>
  <si>
    <t>云佳</t>
  </si>
  <si>
    <t>150122199706030648</t>
  </si>
  <si>
    <t>T88202007115020104758</t>
  </si>
  <si>
    <t>1997-06-03</t>
  </si>
  <si>
    <t>2013年9月1日——2016年6月1日  就读于托克托县民族中学_x000D_
2016年9月1日——2020年7月1日  就读于包头师范学院文学院汉语言文学专业</t>
  </si>
  <si>
    <t>内蒙古呼和浩特市托克托县丁香水溪小区17号楼</t>
  </si>
  <si>
    <t>13191463375</t>
  </si>
  <si>
    <t>T88202007115020102722</t>
  </si>
  <si>
    <t>1995-09-17</t>
  </si>
  <si>
    <t>T88202007115020102004</t>
  </si>
  <si>
    <t>1993-08-14</t>
  </si>
  <si>
    <t>T88202007115020105694</t>
  </si>
  <si>
    <t>1997-12-11</t>
  </si>
  <si>
    <t>2942</t>
  </si>
  <si>
    <t>88110401002</t>
  </si>
  <si>
    <t>00136</t>
  </si>
  <si>
    <t>刘泽</t>
  </si>
  <si>
    <t>152529199205210024</t>
  </si>
  <si>
    <t>T88202007115020100136</t>
  </si>
  <si>
    <t>1992-05-21</t>
  </si>
  <si>
    <t>佳木斯大学</t>
  </si>
  <si>
    <t>小学教育，040107</t>
  </si>
  <si>
    <t>2008.09--2011.06 赤峰市红旗中学_x000D_
2011.09--2014.07 佳木斯职业学院 教育系 语文教育专业_x000D_
2014.09--2016.07 佳木斯大学 教育科学学院 小学教育专业_x000D_
2016.08--2018.07 社区民生志愿者 服务于正镶白旗社保局 养老保险业务员_x000D_
2018.08--今  待业</t>
  </si>
  <si>
    <t>正镶白旗尚品居10号楼2单元702</t>
  </si>
  <si>
    <t>18647915978</t>
  </si>
  <si>
    <t>T88202007115020100622</t>
  </si>
  <si>
    <t>1992-11-17</t>
  </si>
  <si>
    <t>中国矿业大学银川学院</t>
  </si>
  <si>
    <t>201506</t>
  </si>
  <si>
    <t>T88202007115020100259</t>
  </si>
  <si>
    <t>1996-05-17</t>
  </si>
  <si>
    <t>T88202007115020101773</t>
  </si>
  <si>
    <t>1997-06-14</t>
  </si>
  <si>
    <t>小学教育（中文与社会方向）040105w</t>
  </si>
  <si>
    <t>2949</t>
  </si>
  <si>
    <t>88110401009</t>
  </si>
  <si>
    <t>01068</t>
  </si>
  <si>
    <t>宋颖慧</t>
  </si>
  <si>
    <t>15020219950509184X</t>
  </si>
  <si>
    <t>T88202007115020101068</t>
  </si>
  <si>
    <t>1995-05-09</t>
  </si>
  <si>
    <t>201409——201807内蒙古财经大学，人文学院，汉语言文学（财经文秘方向）；201809——202007“三支一扶”支教，包铁七中。</t>
  </si>
  <si>
    <t>15047223753</t>
  </si>
  <si>
    <t>T88202007115020101372</t>
  </si>
  <si>
    <t>1991-01-27</t>
  </si>
  <si>
    <t>湖北民族学院科技学院</t>
  </si>
  <si>
    <t>2944</t>
  </si>
  <si>
    <t>88110401004</t>
  </si>
  <si>
    <t>00772</t>
  </si>
  <si>
    <t>高利利</t>
  </si>
  <si>
    <t>150121199308153582</t>
  </si>
  <si>
    <t>T88202007115020100772</t>
  </si>
  <si>
    <t>1993-08-15</t>
  </si>
  <si>
    <t>2009年9月——2012年7月  土默特左旗第一中学  高中_x000D_
2012年9月——2015年7月  包头师范学院  语文教育_x000D_
2015年9月——2017年7月  包头师范学院  汉语言文学（全日制专升本）_x000D_
2017年8月——2019年8月  支教于包头市第四十七中学（“三支一扶”支教）_x000D_
2019年8月至今  无工作</t>
  </si>
  <si>
    <t>内蒙古呼和浩特市土默特左旗</t>
  </si>
  <si>
    <t>15326908852</t>
  </si>
  <si>
    <t>2937</t>
  </si>
  <si>
    <t>88110400927</t>
  </si>
  <si>
    <t>00433</t>
  </si>
  <si>
    <t>齐立立</t>
  </si>
  <si>
    <t>152323199010020627</t>
  </si>
  <si>
    <t>T88202007115020100433</t>
  </si>
  <si>
    <t>1990-10-02</t>
  </si>
  <si>
    <t>小学教育  040107</t>
  </si>
  <si>
    <t>2006.09—2009.07  甘旗卡第一高级中学学习_x000D_
2009.09—2010.07  内蒙古科技大学包头师范学院物理学院民族预科班学习_x000D_
2010.09—2014.07  内蒙古科技大学包头师范学院教育科学学院小学教育专业学习_x000D_
2014.08—2015.08  待业_x000D_
2015.09—2017.08  内蒙古包头市青山区乌素图办事处工作（社区民生志愿者）_x000D_
2017.09—2019.08  待业_x000D_
2019.09—至今     包头市土右旗白青尧幼儿园工作（无编制）</t>
  </si>
  <si>
    <t>内蒙古包头市昆区阿十小区16栋</t>
  </si>
  <si>
    <t>15149381389</t>
  </si>
  <si>
    <t>T88202007115020101204</t>
  </si>
  <si>
    <t>1985-10-23</t>
  </si>
  <si>
    <t>2946</t>
  </si>
  <si>
    <t>88110401006</t>
  </si>
  <si>
    <t>01674</t>
  </si>
  <si>
    <t>白远明</t>
  </si>
  <si>
    <t>150429198911186322</t>
  </si>
  <si>
    <t>T88202007115020101674</t>
  </si>
  <si>
    <t>1989-11-18</t>
  </si>
  <si>
    <t xml:space="preserve">内蒙古科技大学包头师范学院 </t>
  </si>
  <si>
    <t>200609-200907就读于宁城县八里罕中学                                                                                                        200909-201307就读于包头师范学院中文系汉语言文学专业_x000D_
201609-201808社区民生志愿者，服务于包头市昆区鞍山街道办事处社区平台，主要负责文职类工作。</t>
  </si>
  <si>
    <t>包头市青山区富强路七号街坊42栋54号</t>
  </si>
  <si>
    <t>15561076669</t>
  </si>
  <si>
    <t>1075</t>
  </si>
  <si>
    <t>88010100525</t>
  </si>
  <si>
    <t>03555</t>
  </si>
  <si>
    <t>苏艳霞</t>
  </si>
  <si>
    <t>150105198710214625</t>
  </si>
  <si>
    <t>T88202007115020103555</t>
  </si>
  <si>
    <t>1987-10-21</t>
  </si>
  <si>
    <t>小学教育5020101</t>
  </si>
  <si>
    <t>2004.09-2008.06就读于呼和浩特第十中学_x000D_
2008.09-2012.07就读于赤峰学院初等教育学院（期间2009.09-2011.07作为委培生就读于首都师范大学初等教育学院）_x000D_
2012.09至今，在呼市翰林弘毅学堂担任代课教师</t>
  </si>
  <si>
    <t>呼和浩特市玉泉区西菜园办事处塞外名苑B区三号楼101室</t>
  </si>
  <si>
    <t>13848126278</t>
  </si>
  <si>
    <t>2966</t>
  </si>
  <si>
    <t>88120401026</t>
  </si>
  <si>
    <t>00207</t>
  </si>
  <si>
    <t>赵东哓</t>
  </si>
  <si>
    <t>150929199410162420</t>
  </si>
  <si>
    <t>T88202007115020100207</t>
  </si>
  <si>
    <t>1994-10-16</t>
  </si>
  <si>
    <t>2009年9月—2013年7月在包头市北重三中学校读高中；2013年9月—2017年7月在河套学院理学系读大学，专业为数学与应用数学；2017年8月—2019年7月在包头市固阳职教中心单位服务，从事数学教学工作，服务期已满且考核合格（三支一扶）；</t>
  </si>
  <si>
    <t>内蒙古包头市青山区南壕村</t>
  </si>
  <si>
    <t>18586128147</t>
  </si>
  <si>
    <t>1782</t>
  </si>
  <si>
    <t>88020102912</t>
  </si>
  <si>
    <t>01991</t>
  </si>
  <si>
    <t>王圆圆</t>
  </si>
  <si>
    <t>150429199402064620</t>
  </si>
  <si>
    <t>T88202007115020101991</t>
  </si>
  <si>
    <t>1994-02-06</t>
  </si>
  <si>
    <t>沈阳师范大学</t>
  </si>
  <si>
    <t xml:space="preserve">高中：2010.09.01-2013.07.01，就读于宁城高级中学；_x000D_
本科：2013.09.01-2017.06.30，就读于呼伦贝尔学院，初等教育学院，小学教育专业；_x000D_
备考：2017.09.01-2018.06.15，考研备考；_x000D_
研究生：2018.09.01-2020.07.01，就读于沈阳师范大学，初等教育学院，小学教育专业。_x000D_
</t>
  </si>
  <si>
    <t>内蒙古赤峰市宁城县一肯中乡</t>
  </si>
  <si>
    <t>13150953826</t>
  </si>
  <si>
    <t>1730</t>
  </si>
  <si>
    <t>88020102720</t>
  </si>
  <si>
    <t>03252</t>
  </si>
  <si>
    <t>李晓霞</t>
  </si>
  <si>
    <t>152630199502096847</t>
  </si>
  <si>
    <t>T88202007115020103252</t>
  </si>
  <si>
    <t>1995-02-09</t>
  </si>
  <si>
    <t>2011年9月——2014年6月，于察右前旗第一中学读高中_x000D_
2014年9月——2015年6月，于呼和浩特政协补习学校读高三_x000D_
2015年9月——2019年7月，于呼和浩特民族学院数学系读大学，专业为小学教育</t>
  </si>
  <si>
    <t>内蒙古乌兰察布市察哈尔右翼前旗</t>
  </si>
  <si>
    <t>15848462792</t>
  </si>
  <si>
    <t>T88202007115020100688</t>
  </si>
  <si>
    <t>1998-07-17</t>
  </si>
  <si>
    <t>T88202007115020102300</t>
  </si>
  <si>
    <t>1997-09-11</t>
  </si>
  <si>
    <t>湖南师范大学</t>
  </si>
  <si>
    <t>T88202007115020103745</t>
  </si>
  <si>
    <t>1996-12-27</t>
  </si>
  <si>
    <t>小学教育数学专业040107</t>
  </si>
  <si>
    <t>1824</t>
  </si>
  <si>
    <t>88020200124</t>
  </si>
  <si>
    <t>03558</t>
  </si>
  <si>
    <t>李辉</t>
  </si>
  <si>
    <t>140623199205055021</t>
  </si>
  <si>
    <t>T88202007115020103558</t>
  </si>
  <si>
    <t>1992-05-05</t>
  </si>
  <si>
    <t>2010年9月-2013年6月 右玉一中_x000D_
2013年9月-2014年6月怀仁十一中_x000D_
2014年9月-2018年7月包头师范学院教育科学学院小学教育专业_x000D_
2018年9月-2019年7月鄂尔多斯市东胜区景宁小学数学教师_x000D_
2019年9月-2020年5月包头市睿德教育班主任兼数学教师</t>
  </si>
  <si>
    <t>包头市东河区巴彦塔拉大街恒大翡翠华庭</t>
  </si>
  <si>
    <t>15049229242</t>
  </si>
  <si>
    <t>2189</t>
  </si>
  <si>
    <t>88030201329</t>
  </si>
  <si>
    <t>04028</t>
  </si>
  <si>
    <t>郝梦雨</t>
  </si>
  <si>
    <t>152824199508104549</t>
  </si>
  <si>
    <t>T88202007115020104028</t>
  </si>
  <si>
    <t>1995-08-10</t>
  </si>
  <si>
    <t>小学教育（英语）040107</t>
  </si>
  <si>
    <t>201109-201407 乌拉特前旗第一中学_x000D_
201409-201807  内蒙古师范大学_x000D_
201807-201908  待业_x000D_
201908-202007  中公教育_x000D_
20200728---至今  待业</t>
  </si>
  <si>
    <t>内蒙古巴彦淖尔市乌拉特前旗大佘太镇</t>
  </si>
  <si>
    <t>15647187407</t>
  </si>
  <si>
    <t>3010</t>
  </si>
  <si>
    <t>88130401210</t>
  </si>
  <si>
    <t>01430</t>
  </si>
  <si>
    <t>李倩</t>
  </si>
  <si>
    <t>150122199311231621</t>
  </si>
  <si>
    <t>T88202007115020101430</t>
  </si>
  <si>
    <t>2009年9月至2012年6月就读于内蒙古呼和浩特市托克托县民族中学；_x000D_
2012年9月至2016年7月就读于内蒙古大学创业学院外国语教学部英语专业；_x000D_
2013年9月至2016年7月就读于内蒙古大学文学与新闻传播学院汉语言文学专业（双学位）；_x000D_
2016年8月至2018年7月在内蒙古呼和浩特市托克托县第四小学担任英语教师 （三支一扶）；_x000D_
2018年8月至今在内蒙古呼和浩特市托克托县第四小学担任英语教师（临聘）</t>
  </si>
  <si>
    <t>内蒙古呼和浩特市托克托县旧供电家属楼后</t>
  </si>
  <si>
    <t>15034912823</t>
  </si>
  <si>
    <t>257</t>
  </si>
  <si>
    <t>88030300917</t>
  </si>
  <si>
    <t>03443</t>
  </si>
  <si>
    <t>赵菲</t>
  </si>
  <si>
    <t>152628199701064029</t>
  </si>
  <si>
    <t>T88202007115020103443</t>
  </si>
  <si>
    <t>1997-01-06</t>
  </si>
  <si>
    <t>小学教育（英语） 040107</t>
  </si>
  <si>
    <t>2012.9-2015.7 高中就读于包头市第九中学_x000D_
2015.9-2019.7 大学就读于内蒙古师范大学 教育学院 小学教育系 小学教育英语班_x000D_
2019.7－至今  无业</t>
  </si>
  <si>
    <t>包头市昆都仑区天赐新城A15栋318</t>
  </si>
  <si>
    <t>15174956083</t>
  </si>
  <si>
    <t>2547</t>
  </si>
  <si>
    <t>88030202527</t>
  </si>
  <si>
    <t>03995</t>
  </si>
  <si>
    <t>谭爱利</t>
  </si>
  <si>
    <t>152629199411095026</t>
  </si>
  <si>
    <t>T88202007115020103995</t>
  </si>
  <si>
    <t>1994-11-09</t>
  </si>
  <si>
    <t>英语  050201</t>
  </si>
  <si>
    <t xml:space="preserve">2011.09--2014.06 包头市第三十三中学_x000D_
2014.06--2018.06 集宁师范学院  外国语学院  英语_x000D_
2018.06--2019.06 睿德教育      小学英语教师_x000D_
2019.06--2020.03 智高点教育    小学英语教师_x000D_
2020.03--        待业  </t>
  </si>
  <si>
    <t>内蒙古包头市留柱窑新村</t>
  </si>
  <si>
    <t>15847649701</t>
  </si>
  <si>
    <t>T88202007115020104187</t>
  </si>
  <si>
    <t>1995-11-18</t>
  </si>
  <si>
    <t>南京工业大学</t>
  </si>
  <si>
    <t>2630</t>
  </si>
  <si>
    <t>88030202820</t>
  </si>
  <si>
    <t>01829</t>
  </si>
  <si>
    <t>陈雷</t>
  </si>
  <si>
    <t>150202199211253022</t>
  </si>
  <si>
    <t>T88202007115020101829</t>
  </si>
  <si>
    <t>1992-11-25</t>
  </si>
  <si>
    <t>华侨大学</t>
  </si>
  <si>
    <t xml:space="preserve">英语 050201 </t>
  </si>
  <si>
    <t>2008.9 -2011.6 包头市第一中学 _x000D_
2011.9 -2015.7 华侨大学 外国语学院 英语专业_x000D_
2015.7-2016.7 包头市永冭工贸有限责任公司 外贸专员_x000D_
2016.7-2017.11 包头市宏俊工贸有限公司 文员_x000D_
2017.11-2018.9 内蒙古破晓时代文化创意发展有限公司 日语讲师、网店负责人_x000D_
2018.9-至今 土默特右旗将军尧中心学校 英语教师</t>
  </si>
  <si>
    <t>内蒙古包头市东河区毛其来铝厂中区</t>
  </si>
  <si>
    <t>15661373540</t>
  </si>
  <si>
    <t>34</t>
  </si>
  <si>
    <t>88030300204</t>
  </si>
  <si>
    <t>04120</t>
  </si>
  <si>
    <t>王雨晴</t>
  </si>
  <si>
    <t>150202199510211826</t>
  </si>
  <si>
    <t>T88202007115020104120</t>
  </si>
  <si>
    <t>1995-10-21</t>
  </si>
  <si>
    <t>小学教育（英语方向） 040107</t>
  </si>
  <si>
    <t>2011.9-2014.6 包头市第八中学_x000D_
2014.9-2018.7 呼和浩特民族学院 外国语言文学系 小学教育（英语方向）_x000D_
2019.1至今 石拐区供销合作社联合社 党建工作</t>
  </si>
  <si>
    <t>内蒙古包头市东河区西脑包富民家苑2号楼4单元408</t>
  </si>
  <si>
    <t>15848820124</t>
  </si>
  <si>
    <t>52</t>
  </si>
  <si>
    <t>88030300222</t>
  </si>
  <si>
    <t>03177</t>
  </si>
  <si>
    <t>杨艺璇</t>
  </si>
  <si>
    <t>150204199312140927</t>
  </si>
  <si>
    <t>T88202007115020103177</t>
  </si>
  <si>
    <t>1993-12-14</t>
  </si>
  <si>
    <t>2009年9月—2013年7月 包头市北重三中_x000D_
2013年9月—2017年7月 内蒙古师范大学_x000D_
2017年9月—至今 教育机构</t>
  </si>
  <si>
    <t>15034718127</t>
  </si>
  <si>
    <t>T88202007115020100242</t>
  </si>
  <si>
    <t>1993-03-29</t>
  </si>
  <si>
    <t>050201 英语</t>
  </si>
  <si>
    <t>103</t>
  </si>
  <si>
    <t>88030300413</t>
  </si>
  <si>
    <t>03424</t>
  </si>
  <si>
    <t>齐爱爱</t>
  </si>
  <si>
    <t>152627199310112525</t>
  </si>
  <si>
    <t>T88202007115020103424</t>
  </si>
  <si>
    <t>1993-10-11</t>
  </si>
  <si>
    <t>2009年9月到2012年7月就读于集宁一中，2012年9月到2016年7月就读于河套学院外国语言文学系英语专业，2016年7月到2020年7月，待业</t>
  </si>
  <si>
    <t>内蒙古乌兰察布市兴和县锦绣龙城小区</t>
  </si>
  <si>
    <t>15947319337</t>
  </si>
  <si>
    <t>2981</t>
  </si>
  <si>
    <t>88130401111</t>
  </si>
  <si>
    <t>00526</t>
  </si>
  <si>
    <t>张宁</t>
  </si>
  <si>
    <t>15020319891113152X</t>
  </si>
  <si>
    <t>T88202007115020100526</t>
  </si>
  <si>
    <t>1989-11-13</t>
  </si>
  <si>
    <t>内蒙古农业大学</t>
  </si>
  <si>
    <t xml:space="preserve">2005--2008包头市第七中学_x000D_
2008--2011内蒙古农业大学职业技术学院商务英语_x000D_
2011--2013内蒙古农业大学英语全日制专升本_x000D_
2013--2014金子塔培训机构英语教师_x000D_
2014--2016昆区司法局 社区民生志愿者_x000D_
2016--2017九原区哈业胡同镇政府 公益岗_x000D_
2017--至今东河区第三幼儿园 教师_x000D_
</t>
  </si>
  <si>
    <t>包头市青山区兴胜镇松石国际石榴花园20栋3单元801</t>
  </si>
  <si>
    <t>15561451356</t>
  </si>
  <si>
    <t>T88202007115020105493</t>
  </si>
  <si>
    <t>1989-01-29</t>
  </si>
  <si>
    <t>T88202007115020100516</t>
  </si>
  <si>
    <t>1994-09-15</t>
  </si>
  <si>
    <t>3023</t>
  </si>
  <si>
    <t>88130401223</t>
  </si>
  <si>
    <t>00488</t>
  </si>
  <si>
    <t>李凤青</t>
  </si>
  <si>
    <t>150124199201066525</t>
  </si>
  <si>
    <t>T88202007115020100488</t>
  </si>
  <si>
    <t>1992-01-06</t>
  </si>
  <si>
    <t>2010.9--2013.6 就读于清水河县普通高级中学；_x000D_
2013.9--2017.6 就读于集宁师范学院外语系英语专业；_x000D_
2017.8--2019.8 服务于大学生西部计划包头专项九原区项目办；_x000D_
2019.9--至今   待业</t>
  </si>
  <si>
    <t>包头市青山区呼得木林大街13号街坊</t>
  </si>
  <si>
    <t>15326929215</t>
  </si>
  <si>
    <t>2979</t>
  </si>
  <si>
    <t>88130401109</t>
  </si>
  <si>
    <t>00009</t>
  </si>
  <si>
    <t>郭晶</t>
  </si>
  <si>
    <t>150124198910141140</t>
  </si>
  <si>
    <t>T88202007115020100009</t>
  </si>
  <si>
    <t>1989-10-14</t>
  </si>
  <si>
    <t>2006.09-2009.06，呼和浩特市新世纪高级实验中学_x000D_
2009.09-2010.06，内蒙古师范大学树人补习学校_x000D_
2010.09-2014.07，内蒙古科技大学包头师范学院，外国语学院，英语专业_x000D_
2014.08-2016.08，内蒙古鑫盛科技有限公司，采购文员_x000D_
2016.09-2018.08，包头市昆区司法局沼潭司法所，社区矫正_x000D_
2018.09-2019.12，培训机构兼职_x000D_
2020.01-至今，待业</t>
  </si>
  <si>
    <t>包头市昆区中冶世家水晶城9号楼2005</t>
  </si>
  <si>
    <t>18947728842</t>
  </si>
  <si>
    <t>247</t>
  </si>
  <si>
    <t>88030300907</t>
  </si>
  <si>
    <t>03865</t>
  </si>
  <si>
    <t>次娜</t>
  </si>
  <si>
    <t>150222199509203605</t>
  </si>
  <si>
    <t>T88202007115020103865</t>
  </si>
  <si>
    <t>1995-09-20</t>
  </si>
  <si>
    <t>学习经历 _x000D_
2012.9-2015.7 包头市第六中学 _x000D_
2015.9-2019-7 包头师范学院 外国语学院 英语 _x000D_
工作经历 _x000D_
2018.10-2018.12 包钢第26小 英语实习老师 _x000D_
2019.3-2019.7 第二实验中学 英语代课老师 _x000D_
2020.2-2020.7 睿德教育 全职英语老师</t>
  </si>
  <si>
    <t>内蒙古包头市九原区麻池镇景富家园C区4栋3单元10楼</t>
  </si>
  <si>
    <t>15848668717</t>
  </si>
  <si>
    <t>T88202007115020101845</t>
  </si>
  <si>
    <t>1995-01-26</t>
  </si>
  <si>
    <t>T88202007115020103766</t>
  </si>
  <si>
    <t>1987-09-20</t>
  </si>
  <si>
    <t>内江师范学院</t>
  </si>
  <si>
    <t>3116</t>
  </si>
  <si>
    <t>88140401526</t>
  </si>
  <si>
    <t>00034</t>
  </si>
  <si>
    <t>赵雍蒲</t>
  </si>
  <si>
    <t>15020719951013472X</t>
  </si>
  <si>
    <t>T88202007115020100034</t>
  </si>
  <si>
    <t>大连大学</t>
  </si>
  <si>
    <t>2011.09-2014.07就读于包头市北重三中；2014.09-2015.09就读于辽宁省大连大学体育学院体育教育专业；2015.09-2017.09服役于中国人民解放军91878部队，担任舰艇雷达兵；2017.09-2020.07就读于辽宁省大连大学体育学院体育教育专业，担任国防教育工作室退役中心部长。</t>
  </si>
  <si>
    <t>内蒙古包头市九原区麻池镇观音庙村一区25号</t>
  </si>
  <si>
    <t>15148206963</t>
  </si>
  <si>
    <t>T88202007115020100274</t>
  </si>
  <si>
    <t>1996-06-28</t>
  </si>
  <si>
    <t>赤峰学院体育学院</t>
  </si>
  <si>
    <t>T88202007115020103088</t>
  </si>
  <si>
    <t>1990-11-24</t>
  </si>
  <si>
    <t>T88202007115020102469</t>
  </si>
  <si>
    <t>1993-03-16</t>
  </si>
  <si>
    <t>040201体育教育</t>
  </si>
  <si>
    <t>T88202007115020103524</t>
  </si>
  <si>
    <t>1994-04-25</t>
  </si>
  <si>
    <t>武汉体育学院</t>
  </si>
  <si>
    <t>3113</t>
  </si>
  <si>
    <t>88140401523</t>
  </si>
  <si>
    <t>00726</t>
  </si>
  <si>
    <t>沈鑫</t>
  </si>
  <si>
    <t>152723199307236017</t>
  </si>
  <si>
    <t>T88202007115020100726</t>
  </si>
  <si>
    <t>1993-07-23</t>
  </si>
  <si>
    <t xml:space="preserve">2009年9月-2012年6月就读于鄂尔多斯市第二中学。_x000D_
2012年9月-2016年6月就读于内蒙古民族大学体育学院运动训练专业。_x000D_
2016年9月-2018年9月服役于解放军66322部队。_x000D_
2018年11月至今伊金霍洛监狱辅助管理人员（临时工作）。_x000D_
</t>
  </si>
  <si>
    <t>鄂尔多斯市东胜区</t>
  </si>
  <si>
    <t>13552670492</t>
  </si>
  <si>
    <t>3128</t>
  </si>
  <si>
    <t>88150401608</t>
  </si>
  <si>
    <t>00611</t>
  </si>
  <si>
    <t>徐玮婷</t>
  </si>
  <si>
    <t>150202199708061229</t>
  </si>
  <si>
    <t>T88202007115020100611</t>
  </si>
  <si>
    <t>西安音乐学院</t>
  </si>
  <si>
    <t>音乐学 130202</t>
  </si>
  <si>
    <t>学习经历：2013年9月进入包头市第一中学学习，毕业于2016年7月；2016年9月进入西安音乐学院学习，毕业于2020年7月。_x000D_
_x000D_
工作经验：本科期间参加了为期一周的进入西安市小学的音乐课堂见习活动；本科期间以声乐助教，钢琴教师的身份在陕西省西安市金童乐舞艺术中心进行实践。_x000D_
_x000D_
户籍：2016年由于升学转到西安，如今毕业户口正在转回生源地内蒙古自治区的过程中。</t>
  </si>
  <si>
    <t>内蒙古自治区包头市东河区巴彦塔拉大街古邑人家</t>
  </si>
  <si>
    <t>15991896061</t>
  </si>
  <si>
    <t>T88202007115020104376</t>
  </si>
  <si>
    <t>1990-05-28</t>
  </si>
  <si>
    <t>T88202007115020103073</t>
  </si>
  <si>
    <t>1998-06-28</t>
  </si>
  <si>
    <t>3122</t>
  </si>
  <si>
    <t>88150401602</t>
  </si>
  <si>
    <t>00263</t>
  </si>
  <si>
    <t>张媛</t>
  </si>
  <si>
    <t>150204199312241824</t>
  </si>
  <si>
    <t>T88202007115020100263</t>
  </si>
  <si>
    <t>1993-12-24</t>
  </si>
  <si>
    <t>内蒙古大学艺术学院</t>
  </si>
  <si>
    <t>2009年09月至2012年07月内蒙古包头市北重三中；2012年09月至2018年07月内蒙古大学艺术学院音乐系音乐表演专业；2013年09月至2018年07月内蒙古大学文学与新闻传播学院汉语系汉语言文学专业（双学位）；2015年09月至2017年09月武警森林指挥部机动支队话务员；2018年07月至今上海妙克信息科技有限公司音乐教师</t>
  </si>
  <si>
    <t>内蒙古包头市青山区青山路五号街坊27栋三单元406</t>
  </si>
  <si>
    <t>18547294171</t>
  </si>
  <si>
    <t>3127</t>
  </si>
  <si>
    <t>88150401607</t>
  </si>
  <si>
    <t>00342</t>
  </si>
  <si>
    <t>王旭飞</t>
  </si>
  <si>
    <t>150121199007208359</t>
  </si>
  <si>
    <t>T88202007115020100342</t>
  </si>
  <si>
    <t>1990-07-20</t>
  </si>
  <si>
    <t>内蒙古包头师范学院</t>
  </si>
  <si>
    <t>2006年9月——2009年7月就读于内蒙古土默特左旗第一中学_x000D_
2009年9月——2013年7月就读于内蒙古包头师范学院音乐学院，音乐表演专业。_x000D_
2009年8月——2015年8月在内蒙古包头市青山区乌素图街道办事处从事社区民生服务，期间借调到包头市青山区三十六中学任音乐教师。_x000D_
2015年8月——2017年9月在包头市青山区36中校凭音乐教师。_x000D_
2017年9月——2019年9月在包头市青山区社会实践基地任教。_x000D_
2019年9月——现在在艺韵培训中心任音乐教师。</t>
  </si>
  <si>
    <t>内蒙古包头市青山区富强南路88号</t>
  </si>
  <si>
    <t>15149380643</t>
  </si>
  <si>
    <t>583</t>
  </si>
  <si>
    <t>88050302013</t>
  </si>
  <si>
    <t>03724</t>
  </si>
  <si>
    <t>董悦</t>
  </si>
  <si>
    <t>150205199102052167</t>
  </si>
  <si>
    <t>T88202007115020103724</t>
  </si>
  <si>
    <t>1991-02-05</t>
  </si>
  <si>
    <t>音乐表演050403</t>
  </si>
  <si>
    <t>2007·9--2010·7就读于包头市第三十三中学_x000D_
2010·9--2014·7就读于内蒙古师范大学_x000D_
2014·7--2015·5在贝斯特钢琴艺术学校工作_x000D_
2015·8--至今 工作于包钢第一小学，是一名音乐教师。</t>
  </si>
  <si>
    <t>包头市九原区和发紫薇园</t>
  </si>
  <si>
    <t>15047206649</t>
  </si>
  <si>
    <t>2738</t>
  </si>
  <si>
    <t>88060400308</t>
  </si>
  <si>
    <t>02001</t>
  </si>
  <si>
    <t>武苏日娜</t>
  </si>
  <si>
    <t>152322199308214049</t>
  </si>
  <si>
    <t>T88202007115020102001</t>
  </si>
  <si>
    <t>1993-08-21</t>
  </si>
  <si>
    <t>内蒙古科技大学包头师范</t>
  </si>
  <si>
    <t>美术学；130401</t>
  </si>
  <si>
    <t>2009.9—2012.7就读于土默特左旗民族中学_x000D_
2012.9—2016.7就读于内蒙古科技大学包头师范学院美术系_x000D_
2016.12—2017.2任职于呼和浩特市艺峰画室担任美术助教_x000D_
2017.3—2018.2任职于土默特左旗把什民族小学担任一、二、三、五年级美术课程并负责校内手工二课堂_x000D_
2018.3—2019.8待业_x000D_
2019.9—至今考上内蒙古社区民生志愿者服务于包头市东河区南门外劳动保障所</t>
  </si>
  <si>
    <t>内蒙古包头市东河区西一街小区九号楼三单元五楼东户</t>
  </si>
  <si>
    <t>15354847867</t>
  </si>
  <si>
    <t>3843</t>
  </si>
  <si>
    <t>88360501603</t>
  </si>
  <si>
    <t>00026</t>
  </si>
  <si>
    <t>艺茹</t>
  </si>
  <si>
    <t>15020319970106452X</t>
  </si>
  <si>
    <t>T88202007115020100026</t>
  </si>
  <si>
    <t>美术学130401</t>
  </si>
  <si>
    <t>本人高中于2013年9月至2016年6月就读于内蒙古包头市蒙古族中学。本人大学于2016年9月至2020年六月毕业，就读于内蒙古师范大学鸿德学院，艺术设计系，美术学专业。</t>
  </si>
  <si>
    <t>内蒙古自治区包头市昆都仑区龙熙盛景小区3号楼704</t>
  </si>
  <si>
    <t>18697401978</t>
  </si>
  <si>
    <t>3160</t>
  </si>
  <si>
    <t>88160401710</t>
  </si>
  <si>
    <t>00431</t>
  </si>
  <si>
    <t>赵巧燕</t>
  </si>
  <si>
    <t>150221199403125921</t>
  </si>
  <si>
    <t>T88202007115020100431</t>
  </si>
  <si>
    <t>1994-03-12</t>
  </si>
  <si>
    <t>2010年9月-2013年6月就读于包头市内科大附中_x000D_
2013年9月-2014年6月就读于包头市一机一中（复读）_x000D_
2014年9月-2018年7月就读于内蒙古师范大学美术学院美术学专业_x000D_
2018年8月-2020年7月西部计划志愿者在稀土高新区教育局从事团委工作</t>
  </si>
  <si>
    <t>内蒙古包头市青山区六合成三区4栋3单元106</t>
  </si>
  <si>
    <t>15771282866</t>
  </si>
  <si>
    <t>T88202007115020100945</t>
  </si>
  <si>
    <t>1985-09-25</t>
  </si>
  <si>
    <t xml:space="preserve">  美术学050406</t>
  </si>
  <si>
    <t>T88202007115020102459</t>
  </si>
  <si>
    <t>1993-11-27</t>
  </si>
  <si>
    <t>848</t>
  </si>
  <si>
    <t>88060302908</t>
  </si>
  <si>
    <t>04373</t>
  </si>
  <si>
    <t>黄璇</t>
  </si>
  <si>
    <t>150221199508023227</t>
  </si>
  <si>
    <t>T88202007115020104373</t>
  </si>
  <si>
    <t>1995-08-02</t>
  </si>
  <si>
    <t>福州大学</t>
  </si>
  <si>
    <t xml:space="preserve">201109-201406 准格尔旗世纪中学 学生_x000D_
 201409-201806 福州大学 厦门工艺美术学院 绘画 学生_x000D_
 201809-201908 弘利画社 美术老师_x000D_
 201909-至今 东方星书法 书法老师 </t>
  </si>
  <si>
    <t>内蒙古包头市青山区兴胜镇当铺村</t>
  </si>
  <si>
    <t>15044700951</t>
  </si>
  <si>
    <t>3157</t>
  </si>
  <si>
    <t>88160401707</t>
  </si>
  <si>
    <t>00557</t>
  </si>
  <si>
    <t>邢晓霞</t>
  </si>
  <si>
    <t>150222198810150325</t>
  </si>
  <si>
    <t>T88202007115020100557</t>
  </si>
  <si>
    <t>1988-10-15</t>
  </si>
  <si>
    <t>200409——200707包头市固阳县第一中学学生200709——201107内蒙古科技大学包头师范学院美术系美术学专业学生201107——201203包头市固阳县天和建材城行政助理201203——201207伊金霍洛旗新庙小学美术教师2012007——201209待业201209——201406包头市昆都仑区昆北小学三支一扶教师201407——201412包头市昆区腾飞美术培训美术教师201412——201502待业201502——201708伊金霍洛旗七巧板托管班教师201708——201806呼和浩特新东方烹饪学校学生201806——现在包头市东河区恺雅美术培训临时代课美术教师</t>
  </si>
  <si>
    <t>内蒙古包头市固阳县金山镇凤凰城小区A4</t>
  </si>
  <si>
    <t>13694727471</t>
  </si>
  <si>
    <t>3140</t>
  </si>
  <si>
    <t>88160401620</t>
  </si>
  <si>
    <t>01103</t>
  </si>
  <si>
    <t>董秋菊</t>
  </si>
  <si>
    <t>150121199405292023</t>
  </si>
  <si>
    <t>T88202007115020101103</t>
  </si>
  <si>
    <t>1994-05-29</t>
  </si>
  <si>
    <t>美术学（广告设计方向）130401</t>
  </si>
  <si>
    <t>2011年9月-2014年7月呼和浩特市回民中学_x000D_
2014年9月-2018年7月河套学院 艺术系 美术学（广告设计方向）_x000D_
2018年8月-2020年7月呼和浩特市和林格尔县民政局（“社区民生”项目人员）</t>
  </si>
  <si>
    <t>呼和浩特市回民区新华西街新街坊</t>
  </si>
  <si>
    <t>18586212102</t>
  </si>
  <si>
    <t>3131</t>
  </si>
  <si>
    <t>88160401611</t>
  </si>
  <si>
    <t>00927</t>
  </si>
  <si>
    <t>吕利霞</t>
  </si>
  <si>
    <t>150221199101030329</t>
  </si>
  <si>
    <t>T88202007115020100927</t>
  </si>
  <si>
    <t>1991-01-03</t>
  </si>
  <si>
    <t>2008年9月-2011年8月萨拉齐第一中学读高中。2011年9月-2015年8月内蒙古科技大学包头师范学院美术学院美术学专业读大学。2015年9月-2017年8月三支一扶，在美岱召中学任美术教师，2017年九月-现在，学习备考</t>
  </si>
  <si>
    <t>内蒙古包头市土默特右旗萨拉齐镇菏泽小区158号</t>
  </si>
  <si>
    <t>13848633493</t>
  </si>
  <si>
    <t>T88202007115020104050</t>
  </si>
  <si>
    <t>1990-02-15</t>
  </si>
  <si>
    <t>T88202007115020100002</t>
  </si>
  <si>
    <t>1993-12-07</t>
  </si>
  <si>
    <t>计算机科学与技术080901</t>
  </si>
  <si>
    <t>3176</t>
  </si>
  <si>
    <t>88170401726</t>
  </si>
  <si>
    <t>00769</t>
  </si>
  <si>
    <t>索文玲</t>
  </si>
  <si>
    <t>152629199508182564</t>
  </si>
  <si>
    <t>T88202007115020100769</t>
  </si>
  <si>
    <t>教育技术学 040104</t>
  </si>
  <si>
    <t>小学信息技术</t>
  </si>
  <si>
    <t>2010年9月至2013年6月 在乌兰察布市第一中学读高中_x000D_
2013年9月至2017年7月 在赤峰学院 教育系教育技术学专业 读大学_x000D_
2017年7月至2017年9月 待业在家_x000D_
2017年9月至2020年7月 在 呼和浩特市清水河县喇嘛湾小学（特岗服务单位）从事教学</t>
  </si>
  <si>
    <t>内蒙古呼和浩特市玉泉区清泉街御景苑小区</t>
  </si>
  <si>
    <t>13674810662</t>
  </si>
  <si>
    <t>3179</t>
  </si>
  <si>
    <t>88090401729</t>
  </si>
  <si>
    <t>01806</t>
  </si>
  <si>
    <t>王智霞</t>
  </si>
  <si>
    <t>150125199711253028</t>
  </si>
  <si>
    <t>T88202007115020101806</t>
  </si>
  <si>
    <t>1997-11-25</t>
  </si>
  <si>
    <t>绥化学院</t>
  </si>
  <si>
    <t>特殊教育040108</t>
  </si>
  <si>
    <t>小学特殊教育</t>
  </si>
  <si>
    <t>高中：起止年月：201209-2015-06；学校：武川一中_x000D_
大学：起止年月：201509-2019-06；学校：绥化学院；院系：教育学院；专业：特殊教育</t>
  </si>
  <si>
    <t>内蒙古呼和浩特市武川县可镇新东街飞马巷582号</t>
  </si>
  <si>
    <t>15947218983</t>
  </si>
  <si>
    <t>T88202007115020104341</t>
  </si>
  <si>
    <t>1995-03-03</t>
  </si>
  <si>
    <t>邯郸学院</t>
  </si>
  <si>
    <t>T88202007115020102904</t>
  </si>
  <si>
    <t>1997-01-24</t>
  </si>
  <si>
    <t>3928</t>
  </si>
  <si>
    <t>88370501828</t>
  </si>
  <si>
    <t>00914</t>
  </si>
  <si>
    <t>郝娜</t>
  </si>
  <si>
    <t>150221199801222321</t>
  </si>
  <si>
    <t>T88202007115020100914</t>
  </si>
  <si>
    <t>1998-01-22</t>
  </si>
  <si>
    <t>040108特殊教育</t>
  </si>
  <si>
    <t>2013–2016，就读于包头市回民中学_x000D_
2016–2020，就读于内蒙古师范大学，教育学院，学习特殊教育</t>
  </si>
  <si>
    <t>内蒙古包头市土默特右旗西杨家圪堵村</t>
  </si>
  <si>
    <t>15848139154</t>
  </si>
  <si>
    <t>T88202007115020102112</t>
  </si>
  <si>
    <t>特殊教育 040108</t>
  </si>
  <si>
    <t>3187</t>
  </si>
  <si>
    <t>88090401807</t>
  </si>
  <si>
    <t>02000</t>
  </si>
  <si>
    <t>郑春阳</t>
  </si>
  <si>
    <t>150426199903050025</t>
  </si>
  <si>
    <t>T88202007115020102000</t>
  </si>
  <si>
    <t>1999-03-05</t>
  </si>
  <si>
    <t>2016年9月-2020年6月就读于赤峰学院</t>
  </si>
  <si>
    <t>内蒙古赤峰市翁牛特旗乌丹镇</t>
  </si>
  <si>
    <t>15847613182</t>
  </si>
  <si>
    <t>3183</t>
  </si>
  <si>
    <t>88090401803</t>
  </si>
  <si>
    <t>05605</t>
  </si>
  <si>
    <t>王易冉</t>
  </si>
  <si>
    <t>150403199610133623</t>
  </si>
  <si>
    <t>T88202007115020105605</t>
  </si>
  <si>
    <t>1996-10-13</t>
  </si>
  <si>
    <t>2012年9月至2015年7月  赤峰市元宝山区第二中学_x000D_
2015年9月至2019年7月  赤峰市赤峰学院 师范学院 特殊教育_x000D_
2019年7月至2020年7月  备考考试 与在儿童康复机构做过个训老师</t>
  </si>
  <si>
    <t>内蒙古赤峰市红山区铁南富润家园</t>
  </si>
  <si>
    <t>13245947837</t>
  </si>
  <si>
    <t>3188</t>
  </si>
  <si>
    <t>88090401808</t>
  </si>
  <si>
    <t>02350</t>
  </si>
  <si>
    <t>连妍玲</t>
  </si>
  <si>
    <t>152624199505180027</t>
  </si>
  <si>
    <t>T88202007115020102350</t>
  </si>
  <si>
    <t>1995-05-18</t>
  </si>
  <si>
    <t>2011.09-2014.06  呼和浩特市第二十一中学读高中_x000D_
2014.09-2018.07  赤峰学院师范学院特殊教育专业学习_x000D_
2018.11-2020.07  新疆皮山县第一中学代课教师</t>
  </si>
  <si>
    <t>呼和浩特市新城区红山口小区</t>
  </si>
  <si>
    <t>15389940162</t>
  </si>
  <si>
    <t>3921</t>
  </si>
  <si>
    <t>88370501821</t>
  </si>
  <si>
    <t>01182</t>
  </si>
  <si>
    <t>温丽军</t>
  </si>
  <si>
    <t>130927199711283027</t>
  </si>
  <si>
    <t>T88202007115020101182</t>
  </si>
  <si>
    <t>1997-11-28</t>
  </si>
  <si>
    <t>2013.09-2016.07 就读于内蒙古一机一中_x000D_
2016.09-2020.07 就读于海南师范大学教育学院特殊教育系特殊教育专业</t>
  </si>
  <si>
    <t>内蒙古包头市昆都仑区团结大街新元华庭</t>
  </si>
  <si>
    <t>17889785065</t>
  </si>
  <si>
    <t>T88202007115020100467</t>
  </si>
  <si>
    <t>1990-08-21</t>
  </si>
  <si>
    <t>T88202007115020100771</t>
  </si>
  <si>
    <t>1995-10-02</t>
  </si>
  <si>
    <t>体育教育专业/专业代码：040201</t>
  </si>
  <si>
    <t>3210</t>
  </si>
  <si>
    <t>88240401830</t>
  </si>
  <si>
    <t>01282</t>
  </si>
  <si>
    <t>巴特尔</t>
  </si>
  <si>
    <t>152327199103286112</t>
  </si>
  <si>
    <t>T88202007115020101282</t>
  </si>
  <si>
    <t>1991-03-28</t>
  </si>
  <si>
    <t>201701</t>
  </si>
  <si>
    <t>2009年9月-2012年7月就读于通辽市蒙古族中学；2012年9月-2017年1月就读于包头师范学院，体育教育专业；2017年9月-2020年1月就职于包头轻工职业技术学院，担任预科班班主任工作及体育课的教学。</t>
  </si>
  <si>
    <t>包头市民主路二号街坊</t>
  </si>
  <si>
    <t>15047211000</t>
  </si>
  <si>
    <t>3194</t>
  </si>
  <si>
    <t>88240401814</t>
  </si>
  <si>
    <t>01447</t>
  </si>
  <si>
    <t>阿斯尔</t>
  </si>
  <si>
    <t>150421199604265112</t>
  </si>
  <si>
    <t>T88202007115020101447</t>
  </si>
  <si>
    <t>1996-04-26</t>
  </si>
  <si>
    <t>内蒙古师范大学体育学院</t>
  </si>
  <si>
    <t>201209—201507在赤峰市蒙古族中学读高中_x000D_
201509—201907在内蒙古师范大学体育学院体育教育专业读大学_x000D_
201703—202006在内蒙古师范大学附属中学外聘射箭教练员_x000D_
202006—至今  待业</t>
  </si>
  <si>
    <t>赤峰市阿鲁科尔沁旗</t>
  </si>
  <si>
    <t>13624860807</t>
  </si>
  <si>
    <t>T88202007115020101421</t>
  </si>
  <si>
    <t>1997-01-30</t>
  </si>
  <si>
    <t>呼和浩特市民族学院</t>
  </si>
  <si>
    <t>T88202007115020100517</t>
  </si>
  <si>
    <t>1994-03-13</t>
  </si>
  <si>
    <t>202009</t>
  </si>
  <si>
    <t>T88202007115020101097</t>
  </si>
  <si>
    <t>1996-11-23</t>
  </si>
  <si>
    <t>T88202007115020100919</t>
  </si>
  <si>
    <t>1995-06-15</t>
  </si>
  <si>
    <t>3230</t>
  </si>
  <si>
    <t>88250401920</t>
  </si>
  <si>
    <t>01539</t>
  </si>
  <si>
    <t>塔拉</t>
  </si>
  <si>
    <t>152727199411114218</t>
  </si>
  <si>
    <t>T88202007115020101539</t>
  </si>
  <si>
    <t>1994-11-11</t>
  </si>
  <si>
    <t>2010年9月至2013年6月就读于鄂尔多斯市蒙古族中学_x000D_
2013年9月至2017年7月就读于内蒙古大学艺术学院学习音乐表演专业</t>
  </si>
  <si>
    <t>内蒙古包头市九原蒙幼</t>
  </si>
  <si>
    <t>18847714144</t>
  </si>
  <si>
    <t>T88202007115020100265</t>
  </si>
  <si>
    <t>1986-09-20</t>
  </si>
  <si>
    <t>3219</t>
  </si>
  <si>
    <t>88250401909</t>
  </si>
  <si>
    <t>01269</t>
  </si>
  <si>
    <t>乌镇龙</t>
  </si>
  <si>
    <t>152327199512157717</t>
  </si>
  <si>
    <t>T88202007115020101269</t>
  </si>
  <si>
    <t>1995-12-15</t>
  </si>
  <si>
    <t>2011.09—2014.07 通辽市扎鲁特旗蒙古族第一中学_x000D_
2014.09—2018.07 内蒙古大学 艺术学院 长调表演</t>
  </si>
  <si>
    <t>内蒙古通辽市扎鲁特旗</t>
  </si>
  <si>
    <t>16647567529</t>
  </si>
  <si>
    <t>T88202007115020100285</t>
  </si>
  <si>
    <t>1988-07-23</t>
  </si>
  <si>
    <t>内蒙古师范大学音乐学院</t>
  </si>
  <si>
    <t>3231</t>
  </si>
  <si>
    <t>88250401921</t>
  </si>
  <si>
    <t>00640</t>
  </si>
  <si>
    <t>吉呼楞</t>
  </si>
  <si>
    <t>152726199312105117</t>
  </si>
  <si>
    <t>T88202007115020100640</t>
  </si>
  <si>
    <t>1993-12-10</t>
  </si>
  <si>
    <t xml:space="preserve">呼和浩特民族学院 </t>
  </si>
  <si>
    <t>2009年9月至2012年7月，鄂托克旗民族综合职业中学。_x000D_
2013年9月至2017年7月，呼和浩特民族学院，音乐系，音乐学马头琴方向。2017年9月至2019年6月，蒙古国国立教育大学，艺术学院，艺术教育专业。2018年6月至2018年8月，代表内蒙古马头琴协会参加了蒙古国国际马头琴那达慕。2019年7月至2019年9月，和杭锦古如歌协会参加了保加利亚共和国国际民俗大赛。</t>
  </si>
  <si>
    <t>内蒙古鄂尔多斯市杭锦旗巴拉贡乌吉尔</t>
  </si>
  <si>
    <t>15849390844</t>
  </si>
  <si>
    <t>T88202007115020100309</t>
  </si>
  <si>
    <t>1994-10-23</t>
  </si>
  <si>
    <t>3222</t>
  </si>
  <si>
    <t>88250401912</t>
  </si>
  <si>
    <t>00183</t>
  </si>
  <si>
    <t>秀荣</t>
  </si>
  <si>
    <t>152323199005026223</t>
  </si>
  <si>
    <t>T88202007115020100183</t>
  </si>
  <si>
    <t>1990-05-02</t>
  </si>
  <si>
    <t>音乐学050401</t>
  </si>
  <si>
    <t>2009年9月—2013年7月 就读于呼和浩特民族学院 音乐系音乐学专业_x000D_
2013年9月—2020年7月 准格尔旗民族小学  任音乐教师</t>
  </si>
  <si>
    <t>内蒙古包头市九原区永禄花园</t>
  </si>
  <si>
    <t>15540875937</t>
  </si>
  <si>
    <t>3226</t>
  </si>
  <si>
    <t>88250401916</t>
  </si>
  <si>
    <t>00679</t>
  </si>
  <si>
    <t>胡娜</t>
  </si>
  <si>
    <t>150421199503146667</t>
  </si>
  <si>
    <t>T88202007115020100679</t>
  </si>
  <si>
    <t>1995-03-14</t>
  </si>
  <si>
    <t>20170715</t>
  </si>
  <si>
    <t>2010年09月至2013年07月就读于天山二中_x000D_
2013年09月至2017年07月毕业于呼和浩特民族学院音乐系音乐学_x000D_
2017年08月至2018年03月在包头市新世纪民族幼儿园担任教师岗位_x000D_
2018年03月至今在包头市九原区蒙古族幼儿园担任教师岗位</t>
  </si>
  <si>
    <t>包头市九原区蒙古族幼儿园</t>
  </si>
  <si>
    <t>15334790314</t>
  </si>
  <si>
    <t>3218</t>
  </si>
  <si>
    <t>88250401908</t>
  </si>
  <si>
    <t>00264</t>
  </si>
  <si>
    <t>吉木斯</t>
  </si>
  <si>
    <t>152825199611214224</t>
  </si>
  <si>
    <t>T88202007115020100264</t>
  </si>
  <si>
    <t>2011年9月1日—2014年6月6日，毕业于内蒙古巴彦淖尔市乌拉特中旗蒙古族学校。_x000D_
2014年9月3日—2018年7月1日，毕业于内蒙古民族大学音乐学院音乐学专业。_x000D_
2018年9月1日—2019年1月5日，在鄂尔多斯市杭锦旗蒙古族实验小学实习，任教音乐老师，这期间每个星期六日在家代扬琴兴趣课。_x000D_
2019年1月6日至今未就业，待业中。</t>
  </si>
  <si>
    <t>内蒙古自治区巴彦淖尔市乌拉特中旗呼勒斯太苏木哈拉图嘎查170号</t>
  </si>
  <si>
    <t>17747273446</t>
  </si>
  <si>
    <t>3225</t>
  </si>
  <si>
    <t>88250401915</t>
  </si>
  <si>
    <t>01155</t>
  </si>
  <si>
    <t>王光明</t>
  </si>
  <si>
    <t>152325199005245015</t>
  </si>
  <si>
    <t>T88202007115020101155</t>
  </si>
  <si>
    <t>1990-05-24</t>
  </si>
  <si>
    <t>2006年9月—2009年7月就读于通辽市库伦旗第一中学（那仁朝克图）老师音乐班学习音乐基础理论和视唱练耳等基本理论。_x000D_
2009年9月—2013年7月就读于（呼和浩特民族学院音乐系音乐学专业）在白布和老师的精心教导和耐心的培养下演唱技巧和舞台经验有明显提升，在校期间也大大小小的演出100余次，正是这样的演出经验对我的演绎生涯铺上了一条亮丽的阳光路。_x000D_
2011年到2013年在校期间利用闲空时间工作于巴音浩日娲民族餐厅担任男歌手一职，_x000D_
2013年—2016年怀揣梦想到广东省深圳市印象草原公司担任艺术团团长兼艺术总监一职，_x000D_
2016年—至今工作与广东省娜仁图雅餐饮管理有限公司担任艺术团团长一职，主要负责节目编排和艺术指导。</t>
  </si>
  <si>
    <t>内蒙古通辽市库伦旗白音华苏木奈木克嘎查050号</t>
  </si>
  <si>
    <t>15818519876</t>
  </si>
  <si>
    <t>T88202007115020100657</t>
  </si>
  <si>
    <t>1989-07-16</t>
  </si>
  <si>
    <t>内蒙古呼伦贝尔学院</t>
  </si>
  <si>
    <t>3227</t>
  </si>
  <si>
    <t>88250401917</t>
  </si>
  <si>
    <t>01440</t>
  </si>
  <si>
    <t>娜荷芽</t>
  </si>
  <si>
    <t>150207199408091049</t>
  </si>
  <si>
    <t>T88202007115020101440</t>
  </si>
  <si>
    <t>1994-08-09</t>
  </si>
  <si>
    <t>高中：_x000D_
2009.09-2012.07，就读于内蒙古德德玛艺术专修学院，器乐系，钢琴表演。_x000D_
大学：_x000D_
2012.09-2016.07，就读于呼和浩特民族学院，音乐系，音乐学。_x000D_
2013.09-2014.07，大二期间被选派为交流生到中央民族大学学习。_x000D_
工作：_x000D_
2016.09-2018.01，九原区工商联，办公室科员。_x000D_
2018.02-2019.05，海伦钢琴教室，教师。_x000D_
2019.06-至今，熙律钢琴教室，教师。</t>
  </si>
  <si>
    <t>内蒙古包头市稀土高新区阿穆尔嘉园</t>
  </si>
  <si>
    <t>18047270809</t>
  </si>
  <si>
    <t>3214</t>
  </si>
  <si>
    <t>88250401904</t>
  </si>
  <si>
    <t>01070</t>
  </si>
  <si>
    <t>乌日罕</t>
  </si>
  <si>
    <t>150223199309195045</t>
  </si>
  <si>
    <t>T88202007115020101070</t>
  </si>
  <si>
    <t>1993-09-19</t>
  </si>
  <si>
    <t>其他</t>
  </si>
  <si>
    <t>蒙古国国立文化艺术大学</t>
  </si>
  <si>
    <t>音乐学专业/E02150301</t>
  </si>
  <si>
    <t>2009.09 - 2012.07 内蒙古大学艺术学院附属中等学校 音乐系 音乐表演专业-长调_x000D_
_x000D_
2012.09 - 2016.07 呼和浩特民族学院 音乐系 音乐学-音乐表演专业-长调_x000D_
_x000D_
2016.09 - 2018.06 蒙古国国立文化艺术大学 音乐舞蹈学院 音乐学-歌唱艺术专业</t>
  </si>
  <si>
    <t>15147198978</t>
  </si>
  <si>
    <t>3228</t>
  </si>
  <si>
    <t>88250401918</t>
  </si>
  <si>
    <t>01179</t>
  </si>
  <si>
    <t>明兰</t>
  </si>
  <si>
    <t>152326199412163822</t>
  </si>
  <si>
    <t>T88202007115020101179</t>
  </si>
  <si>
    <t>1994-12-16</t>
  </si>
  <si>
    <t>2009-2012高中 奈曼蒙中_x000D_
2012-2016大学 赤峰学院 音乐学_x000D_
2018-2020硕士 蒙古国国立教育大学 艺术教育（音乐方向）</t>
  </si>
  <si>
    <t>内蒙古通辽市奈曼旗固日班花苏木南查干淖尔</t>
  </si>
  <si>
    <t>17887610632</t>
  </si>
  <si>
    <t>3249</t>
  </si>
  <si>
    <t>88260402009</t>
  </si>
  <si>
    <t>01215</t>
  </si>
  <si>
    <t>巴根那</t>
  </si>
  <si>
    <t>152921199712152712</t>
  </si>
  <si>
    <t>T88202007115020101215</t>
  </si>
  <si>
    <t>1997-12-15</t>
  </si>
  <si>
    <t>内蒙古艺术学院</t>
  </si>
  <si>
    <t>绘画130402</t>
  </si>
  <si>
    <t>2013.09-2016.07就读阿拉善左旗蒙古族完全中学。2016.09-2020.07就读内蒙古艺术学院美术学院绘画（油画专业）。工作无。</t>
  </si>
  <si>
    <t>内蒙古阿拉善盟阿拉善左旗吉兰泰镇德日图嘎查70号</t>
  </si>
  <si>
    <t>18247159449</t>
  </si>
  <si>
    <t>3238</t>
  </si>
  <si>
    <t>88260401928</t>
  </si>
  <si>
    <t>00276</t>
  </si>
  <si>
    <t>好日娃</t>
  </si>
  <si>
    <t>150423199709233814</t>
  </si>
  <si>
    <t>T88202007115020100276</t>
  </si>
  <si>
    <t>1997-09-23</t>
  </si>
  <si>
    <t xml:space="preserve">2013年9月-2016年7月 就读于巴林右旗大板一中 蒙语授课_x000D_
2016年9月-2020年7月 就读于呼和浩特民族学院美术系美术学（中国画）专业_x000D_
2019年10月-2019年11月 实习于鄂尔多斯杭锦旗蒙古族中学 美术教师_x000D_
</t>
  </si>
  <si>
    <t>内蒙古包头市昆区华天云居</t>
  </si>
  <si>
    <t>17647364392</t>
  </si>
  <si>
    <t>T88202007115020101641</t>
  </si>
  <si>
    <t>1995-10-23</t>
  </si>
  <si>
    <t>T88202007115020100297</t>
  </si>
  <si>
    <t>1993-10-01</t>
  </si>
  <si>
    <t>美术学 130401</t>
  </si>
  <si>
    <t>3239</t>
  </si>
  <si>
    <t>88260401929</t>
  </si>
  <si>
    <t>00447</t>
  </si>
  <si>
    <t>呼和那日苏</t>
  </si>
  <si>
    <t>150426199003101018</t>
  </si>
  <si>
    <t>T88202007115020100447</t>
  </si>
  <si>
    <t>1990-03-10</t>
  </si>
  <si>
    <t>2006.09-2009.07赤峰市蒙古族中学_x000D_
2009.09-2013.07内蒙古大学艺术学院美术系绘画专业_x000D_
2012.12-2014.09在“金子”创意美术空间工作以及担任教研组组长_x000D_
2014.09-至今   创办“奥艺”创意美术工作室</t>
  </si>
  <si>
    <t>内蒙古包头市九原区赛罕街道富力城四期12-4-608</t>
  </si>
  <si>
    <t>15147198642</t>
  </si>
  <si>
    <t>T88202007115020100094</t>
  </si>
  <si>
    <t>1997-02-15</t>
  </si>
  <si>
    <t>3253</t>
  </si>
  <si>
    <t>88260402013</t>
  </si>
  <si>
    <t>00301</t>
  </si>
  <si>
    <t>呼和伊拉贵</t>
  </si>
  <si>
    <t>152522199412190041</t>
  </si>
  <si>
    <t>T88202007115020100301</t>
  </si>
  <si>
    <t>1994-12-19</t>
  </si>
  <si>
    <t>130401美术学</t>
  </si>
  <si>
    <t>2009年09月—2012年06月 锡林郭勒盟蒙中 高中_x000D_
2012年09月—2016年07月 呼和浩特民族学院美术系中国画 美术学专业_x000D_
2016年07月—2018年02月 研究生考学准备中_x000D_
2018年03月—2020年01月 蒙古国立文化艺术大学艺术设计学院蒙古画 艺术学专业（已取得教育部留学服务中心发放的国外学历学位认证书）</t>
  </si>
  <si>
    <t>内蒙古锡林郭勒盟阿巴嘎旗别力古台镇乌冉克东街2号楼178号</t>
  </si>
  <si>
    <t>15047197203</t>
  </si>
  <si>
    <t>3235</t>
  </si>
  <si>
    <t>88260401925</t>
  </si>
  <si>
    <t>00262</t>
  </si>
  <si>
    <t>其力木格</t>
  </si>
  <si>
    <t>152323199409095225</t>
  </si>
  <si>
    <t>T88202007115020100262</t>
  </si>
  <si>
    <t>1994-09-09</t>
  </si>
  <si>
    <t>2011.09-2014.06在包头市蒙古族中学读书_x000D_
2014.09-2018.07就读于内蒙古师范大学民族艺术学院绘画专业_x000D_
2018.09-2019.07在包头市九原区蒙古族幼儿园工作_x000D_
2019.09-至今  作为社区民生服务志愿者在包头市九原区哈业胡同镇工作</t>
  </si>
  <si>
    <t>内蒙古通辽市科尔沁左翼后旗努古斯台镇巴嘎塔拉嘎查12组76号</t>
  </si>
  <si>
    <t>17647361815</t>
  </si>
  <si>
    <t>3254</t>
  </si>
  <si>
    <t>88260402014</t>
  </si>
  <si>
    <t>01504</t>
  </si>
  <si>
    <t>其木格</t>
  </si>
  <si>
    <t>152632199601062725</t>
  </si>
  <si>
    <t>T88202007115020101504</t>
  </si>
  <si>
    <t>1996-01-06</t>
  </si>
  <si>
    <t xml:space="preserve">本人2012年9月到2014年6月高中就读于二连浩特市蒙古族中学，2014年9月到2018年7月本科毕业于呼伦贝尔学院美术学专业，持有高级中学教师资格证，在校期间2016年到20117年在海拉尔恩赫仑民族幼儿园代课美术教师，多次获得荣誉证书曾在全国艺术成果展演荣获一等奖和二等奖。2018年9月在乌兰察布市察哈尔右翼后旗第二小学担任美术教师一职。        </t>
  </si>
  <si>
    <t>内蒙古自治区锡林郭勒盟二连浩特市百吉纳小区</t>
  </si>
  <si>
    <t>18747945936</t>
  </si>
  <si>
    <t>T88202007115020100934</t>
  </si>
  <si>
    <t>1996-11-09</t>
  </si>
  <si>
    <t>3250</t>
  </si>
  <si>
    <t>88260402010</t>
  </si>
  <si>
    <t>01030</t>
  </si>
  <si>
    <t>陈宏</t>
  </si>
  <si>
    <t>152626199708234542</t>
  </si>
  <si>
    <t>T88202007115020101030</t>
  </si>
  <si>
    <t>1997-08-23</t>
  </si>
  <si>
    <t>18年毕业之后，来到灵韵画室当美术老师，学习一年半，在这期间有备课授课，练习美术基本功，学习家庭美育与家长孩子沟通艺术，  并兼职报销 材务购买工作</t>
  </si>
  <si>
    <t>包头市昆区乌兰道尚品公寓</t>
  </si>
  <si>
    <t>13500649697</t>
  </si>
  <si>
    <t>T88202007115020100627</t>
  </si>
  <si>
    <t>1997-01-07</t>
  </si>
  <si>
    <t>T88202007115020100616</t>
  </si>
  <si>
    <t>1996-01-02</t>
  </si>
  <si>
    <t>3240</t>
  </si>
  <si>
    <t>88260401930</t>
  </si>
  <si>
    <t>00932</t>
  </si>
  <si>
    <t>乌宁毕赫</t>
  </si>
  <si>
    <t>152727199502132411</t>
  </si>
  <si>
    <t>T88202007115020100932</t>
  </si>
  <si>
    <t>1995-02-13</t>
  </si>
  <si>
    <t>20191231</t>
  </si>
  <si>
    <t xml:space="preserve">2011.9-2014.9包头市蒙古族中学_x000D_
2014.9-2019.12内蒙古民族大学 美术学院_x000D_
</t>
  </si>
  <si>
    <t>内蒙古鄂尔多斯乌审旗仁泽小区10号楼1单元801</t>
  </si>
  <si>
    <t>18747551232</t>
  </si>
  <si>
    <t>3258</t>
  </si>
  <si>
    <t>88270402018</t>
  </si>
  <si>
    <t>00141</t>
  </si>
  <si>
    <t>宝鲁尔</t>
  </si>
  <si>
    <t>152323199411205841</t>
  </si>
  <si>
    <t>T88202007115020100141</t>
  </si>
  <si>
    <t>1994-11-20</t>
  </si>
  <si>
    <t>计算机科学与技术（080901）</t>
  </si>
  <si>
    <t xml:space="preserve">2009.09-2012.07 通辽蒙古族中学_x000D_
2012.09-2013.07 内蒙古师范大学   少数民族预科班_x000D_
2013.09-2016.07 内蒙古师范大学   计算机科学技术学院 计算机科学与技术专业_x000D_
2016.09-2019.07  休学_x000D_
2019.09-2020.07 内蒙古师范大学   计算机科学技术学院 计算机科学与技术专业_x000D_
</t>
  </si>
  <si>
    <t>内蒙古呼和浩特市赛罕区土地局4号楼</t>
  </si>
  <si>
    <t>18698447283</t>
  </si>
  <si>
    <t>3268</t>
  </si>
  <si>
    <t>88270402028</t>
  </si>
  <si>
    <t>00542</t>
  </si>
  <si>
    <t>庆格乐</t>
  </si>
  <si>
    <t>15232619980325457X</t>
  </si>
  <si>
    <t>T88202007115020100542</t>
  </si>
  <si>
    <t>1998-03-25</t>
  </si>
  <si>
    <t>2014年9月-1日—2016年7月1日 奈曼旗蒙古族中学_x000D_
2016年9月-1日—2020年7月1日 内蒙古师范大学 教育学院 教育技术学</t>
  </si>
  <si>
    <t>内蒙古通辽市奈曼旗</t>
  </si>
  <si>
    <t>17684714357</t>
  </si>
  <si>
    <t>3266</t>
  </si>
  <si>
    <t>88270402026</t>
  </si>
  <si>
    <t>00464</t>
  </si>
  <si>
    <t>萨如拉</t>
  </si>
  <si>
    <t>15232319950626342X</t>
  </si>
  <si>
    <t>T88202007115020100464</t>
  </si>
  <si>
    <t>1995-06-26</t>
  </si>
  <si>
    <t>2010年9月至2013年6月在甘旗卡第一高级中学读高中；2013年9月至2014年7月在呼和浩特民族学院计算机系读少数民族预科班；2014年9月至2018年7月在呼和浩特民族学院计算机系计算机科学与技术专业；2018年7月至2019年8月待业；2019年8月至今在包头市土默特右旗司法局海子乡司法所以三支一扶志愿者身份工作。</t>
  </si>
  <si>
    <t>包头市昆都仑区阿尔丁小区38栋48号</t>
  </si>
  <si>
    <t>15124720281</t>
  </si>
  <si>
    <t>T88202007115020100883</t>
  </si>
  <si>
    <t>T88202007115020101227</t>
  </si>
  <si>
    <t>1994-12-17</t>
  </si>
  <si>
    <t>3259</t>
  </si>
  <si>
    <t>88270402019</t>
  </si>
  <si>
    <t>00814</t>
  </si>
  <si>
    <t>萨茹拉</t>
  </si>
  <si>
    <t>150422199710256320</t>
  </si>
  <si>
    <t>T88202007115020100814</t>
  </si>
  <si>
    <t>2010年9月至2013年7月就读于林东蒙古族中学，2013年9月至2017年7月就读于内蒙古师范大学教育技术信息学院教育技术学专业。2018年6月至今，就任于中国人寿呼和浩特分公司新城区支公司人事经理岗位。</t>
  </si>
  <si>
    <t>内蒙古呼和浩特市赛罕区奈伦如意国际4号楼</t>
  </si>
  <si>
    <t>18586250590</t>
  </si>
  <si>
    <t>T88202007115020105938</t>
  </si>
  <si>
    <t>1371</t>
  </si>
  <si>
    <t>88010101521</t>
  </si>
  <si>
    <t>04054</t>
  </si>
  <si>
    <t>穆雅琴</t>
  </si>
  <si>
    <t>150121199302170322</t>
  </si>
  <si>
    <t>T88202007115020104054</t>
  </si>
  <si>
    <t>1993-02-17</t>
  </si>
  <si>
    <t>201009--201307  土默特左旗第一中学 高中_x000D_
_x000D_
201309--201707  河套学院  汉语言文学系 汉语言文学专业_x000D_
_x000D_
201709--201801  土默特左旗台阁牧中心校 语文教师（临时）_x000D_
_x000D_
201803--现在   土默特左旗只几梁中心校  语文教师（合同）</t>
  </si>
  <si>
    <t>内蒙古土默特左旗</t>
  </si>
  <si>
    <t>15248060782</t>
  </si>
  <si>
    <t>1617</t>
  </si>
  <si>
    <t>88010102327</t>
  </si>
  <si>
    <t>02034</t>
  </si>
  <si>
    <t>高慧</t>
  </si>
  <si>
    <t>150207199704103227</t>
  </si>
  <si>
    <t>T88202007115020102034</t>
  </si>
  <si>
    <t>1997-04-10</t>
  </si>
  <si>
    <t>2013.09-2016.07包头市第二中学_x000D_
2016.09-2020.07内蒙古科技大学包头师范学院-文学院-汉语言文学</t>
  </si>
  <si>
    <t>包头市东河区北梁新区北八区6号楼1单元</t>
  </si>
  <si>
    <t>15024735054</t>
  </si>
  <si>
    <t>1266</t>
  </si>
  <si>
    <t>88010101206</t>
  </si>
  <si>
    <t>01827</t>
  </si>
  <si>
    <t>孟巧丽</t>
  </si>
  <si>
    <t>152222199807300720</t>
  </si>
  <si>
    <t>T88202007115020101827</t>
  </si>
  <si>
    <t>1998-07-30</t>
  </si>
  <si>
    <t>2013-2016就读于乌兰浩特第二中学；2016-2020就读于内蒙古师范大学文学院</t>
  </si>
  <si>
    <t>内蒙古兴安盟科右中旗布敦化牧场第三生产队59</t>
  </si>
  <si>
    <t>15848144805</t>
  </si>
  <si>
    <t>1291</t>
  </si>
  <si>
    <t>88010101301</t>
  </si>
  <si>
    <t>03755</t>
  </si>
  <si>
    <t>周春燕</t>
  </si>
  <si>
    <t>150221199503125320</t>
  </si>
  <si>
    <t>T88202007115020103755</t>
  </si>
  <si>
    <t>1995-03-12</t>
  </si>
  <si>
    <t>高中2011.9-2014.6 萨拉齐第四中学  大学本科2014.9-2018.7 赤峰学院 文学院 汉语言文学_x000D_
2018.9-2020.3 萨拉齐第四中学 语文教师  2020.4-现在  待业</t>
  </si>
  <si>
    <t>内蒙古包头市土右旗双龙镇永丰村</t>
  </si>
  <si>
    <t>13654849188</t>
  </si>
  <si>
    <t>3351</t>
  </si>
  <si>
    <t>88310402321</t>
  </si>
  <si>
    <t>01198</t>
  </si>
  <si>
    <t>王珏</t>
  </si>
  <si>
    <t>150203199710072126</t>
  </si>
  <si>
    <t>T88202007115020101198</t>
  </si>
  <si>
    <t>1997-10-07</t>
  </si>
  <si>
    <t>2013.9-2016.7包头六中_x000D_
2016.9-2020.7吉林师范大学博达学院学前与小学教育学院小学教育专业</t>
  </si>
  <si>
    <t>包头市昆区和平新苑12栋63号</t>
  </si>
  <si>
    <t>13347081330</t>
  </si>
  <si>
    <t>3306</t>
  </si>
  <si>
    <t>88310402206</t>
  </si>
  <si>
    <t>00384</t>
  </si>
  <si>
    <t>白纳嫣</t>
  </si>
  <si>
    <t>152725199811021843</t>
  </si>
  <si>
    <t>T88202007115020100384</t>
  </si>
  <si>
    <t>1998-11-02</t>
  </si>
  <si>
    <t>2013.09-2016.07就读于内蒙古鄂尔多斯市东胜区东联现代中学_x000D_
2016.09-2020.07就读于内蒙古师范大学鸿德学院人文系汉语言文学</t>
  </si>
  <si>
    <t>内蒙古鄂尔多斯市东胜区体育街嘉泰总部经济大厦</t>
  </si>
  <si>
    <t>15147154656</t>
  </si>
  <si>
    <t>T88202007115020100815</t>
  </si>
  <si>
    <t>1988-10-03</t>
  </si>
  <si>
    <t>T88202007115020103869</t>
  </si>
  <si>
    <t>1990-09-19</t>
  </si>
  <si>
    <t>T88202007115020100076</t>
  </si>
  <si>
    <t>1994-10-14</t>
  </si>
  <si>
    <t>3432</t>
  </si>
  <si>
    <t>88310500212</t>
  </si>
  <si>
    <t>00584</t>
  </si>
  <si>
    <t>杜依然</t>
  </si>
  <si>
    <t>150204199801101283</t>
  </si>
  <si>
    <t>T88202007115020100584</t>
  </si>
  <si>
    <t>1998-01-10</t>
  </si>
  <si>
    <t>曲阜师范大学</t>
  </si>
  <si>
    <t>汉语言文学专业 050101</t>
  </si>
  <si>
    <t>学习经历：2013年9月到2016年6月，包头市第四中学 2016年9月到2020年7月 山东省曲阜师范大学 文学院 汉语言文学（师范）专业_x000D_
工作经历（实习经历）：2019年3月到2019年7月 包头市稀土高新区富林路小学 小学二年级语文教师</t>
  </si>
  <si>
    <t>内蒙古包头市昆都仑区团结大街九号街坊华龙苑四栋24号</t>
  </si>
  <si>
    <t>17864733994</t>
  </si>
  <si>
    <t>1303</t>
  </si>
  <si>
    <t>88010101313</t>
  </si>
  <si>
    <t>03585</t>
  </si>
  <si>
    <t>关红霞</t>
  </si>
  <si>
    <t>150102199704136021</t>
  </si>
  <si>
    <t>T88202007115020103585</t>
  </si>
  <si>
    <t>1997-04-13</t>
  </si>
  <si>
    <t>2012年9月-2015年6月就读于呼和浩特市第一中学，2015年9月-2019年7月就读于内蒙古科技大学包头师范学院教育科学学院小学教育专业，大学期间获得2015-2016学年度校级综合素质奖，2017-2018学年度校级综合素质奖，2017-2018学年度国家励志奖学金。2019年9月至今在呼和浩特市新城区青山小学担任四年级思想品德教师工作。（非在编教师）</t>
  </si>
  <si>
    <t>内蒙古呼和浩特市新城区毫沁营镇乌兰不浪村</t>
  </si>
  <si>
    <t>15149334716</t>
  </si>
  <si>
    <t>3457</t>
  </si>
  <si>
    <t>88310500307</t>
  </si>
  <si>
    <t>00826</t>
  </si>
  <si>
    <t>栗宁宁</t>
  </si>
  <si>
    <t>152628199611270224</t>
  </si>
  <si>
    <t>T88202007115020100826</t>
  </si>
  <si>
    <t>1996-11-27</t>
  </si>
  <si>
    <t>汉语言文学（050101）</t>
  </si>
  <si>
    <t>2016年09月到2020年06月就读于内蒙古师范大学鸿德学院，人文系，汉语言文学</t>
  </si>
  <si>
    <t>内蒙古乌兰察布丰镇市新区学府花园A15四单元202</t>
  </si>
  <si>
    <t>15848395057</t>
  </si>
  <si>
    <t>T88202007115020100037</t>
  </si>
  <si>
    <t>天津师范大学津沽学院</t>
  </si>
  <si>
    <t>050101汉语言文学专业</t>
  </si>
  <si>
    <t>1480</t>
  </si>
  <si>
    <t>88010101910</t>
  </si>
  <si>
    <t>03034</t>
  </si>
  <si>
    <t>李慧敏</t>
  </si>
  <si>
    <t>150122199711025122</t>
  </si>
  <si>
    <t>T88202007115020103034</t>
  </si>
  <si>
    <t>1997-11-02</t>
  </si>
  <si>
    <t>2013-2016年，就读于托克托县第一中学；2016-2020年，就读于内蒙古科技大学包头师范学院文学院汉语言文学专业。</t>
  </si>
  <si>
    <t>内蒙古呼和浩特市托克托县五申镇黑兰土力亥村</t>
  </si>
  <si>
    <t>13191465617</t>
  </si>
  <si>
    <t>T88202007115020100877</t>
  </si>
  <si>
    <t>1997-08-15</t>
  </si>
  <si>
    <t>T88202007115020102245</t>
  </si>
  <si>
    <t>1995-10-04</t>
  </si>
  <si>
    <t>T88202007115020102154</t>
  </si>
  <si>
    <t>1996-11-26</t>
  </si>
  <si>
    <t>小学教育（科技）040107</t>
  </si>
  <si>
    <t>T88202007115020103299</t>
  </si>
  <si>
    <t>1993-08-25</t>
  </si>
  <si>
    <t>3551</t>
  </si>
  <si>
    <t>88320500611</t>
  </si>
  <si>
    <t>00791</t>
  </si>
  <si>
    <t>152632199610080028</t>
  </si>
  <si>
    <t>T88202007115020100791</t>
  </si>
  <si>
    <t>1996-10-08</t>
  </si>
  <si>
    <t>2012.08-2015.06就读于集宁一中 高中_x000D_
2015.08-2018.06就读于呼和浩特职业学院 师范学院 数学教育 专科_x000D_
2018.08-2020.06就读于河套学院 数学与计算机系 数学与应用数学 本科</t>
  </si>
  <si>
    <t>内蒙古乌兰察布市察哈尔右翼后旗</t>
  </si>
  <si>
    <t>15047416883</t>
  </si>
  <si>
    <t>2002</t>
  </si>
  <si>
    <t>88020200722</t>
  </si>
  <si>
    <t>03906</t>
  </si>
  <si>
    <t>张凤娇</t>
  </si>
  <si>
    <t>152628198811200242</t>
  </si>
  <si>
    <t>T88202007115020103906</t>
  </si>
  <si>
    <t>1988-11-20</t>
  </si>
  <si>
    <t>200709-201107包头师范学院数学与应用数学专业学习，201107-现在，在包头经纬学校任教</t>
  </si>
  <si>
    <t>内蒙古包头市呼得木林大街6号</t>
  </si>
  <si>
    <t>13664027060</t>
  </si>
  <si>
    <t>1809</t>
  </si>
  <si>
    <t>88020200109</t>
  </si>
  <si>
    <t>02272</t>
  </si>
  <si>
    <t>赵春艳</t>
  </si>
  <si>
    <t>150207199502094422</t>
  </si>
  <si>
    <t>T88202007115020102272</t>
  </si>
  <si>
    <t>2010.9-2013.6毕业于内蒙古包头市一机一中_x000D_
2013.9-2017.7毕业于内蒙古师范大学 数学科学学院 信息与计算科学专业_x000D_
2017.7-2018.9于福韵琴行担任文员一职，主要负责单号填写及客户维护_x000D_
2018.9-2010.7于包五十二中担任初一语文教师，负责初一年级的授课</t>
  </si>
  <si>
    <t>内蒙古包头市青山区昌福小区7栋2单元301</t>
  </si>
  <si>
    <t>15148232457</t>
  </si>
  <si>
    <t>1836</t>
  </si>
  <si>
    <t>88020200206</t>
  </si>
  <si>
    <t>03111</t>
  </si>
  <si>
    <t>董祺</t>
  </si>
  <si>
    <t>152128199610111224</t>
  </si>
  <si>
    <t>T88202007115020103111</t>
  </si>
  <si>
    <t>2012-2015 山西河曲中学  _x000D_
2015-2019 呼和浩特民族学院 数学系 小学教育专业</t>
  </si>
  <si>
    <t>山西省忻州市河曲县文笔镇</t>
  </si>
  <si>
    <t>18295837065</t>
  </si>
  <si>
    <t>1748</t>
  </si>
  <si>
    <t>88020102808</t>
  </si>
  <si>
    <t>02075</t>
  </si>
  <si>
    <t>冯腾宇</t>
  </si>
  <si>
    <t>152631199502060322</t>
  </si>
  <si>
    <t>T88202007115020102075</t>
  </si>
  <si>
    <t>1995-02-06</t>
  </si>
  <si>
    <t>2012年9月-2015年6月就读于北京师范大学集宁附属中学。2015年9月-2019年7月就读于内蒙古科技大学包头师范学院数学科学学院数学与应用数学专业。2018年10月-2018年12月实习于包头市青山区一机二小，担任四六年级助理班主任以及数学助理教师。2018年7月-2018年9月任职于包头市青山区万达影城，担任影务职位。2016年9月-2018年7月任职于包头市青山区安心托辅中心，担任辅导教师职位。</t>
  </si>
  <si>
    <t>包头市青山区纺织小区</t>
  </si>
  <si>
    <t>15561435454</t>
  </si>
  <si>
    <t>T88202007115020104224</t>
  </si>
  <si>
    <t>1997-04-07</t>
  </si>
  <si>
    <t>3579</t>
  </si>
  <si>
    <t>88320500709</t>
  </si>
  <si>
    <t>00596</t>
  </si>
  <si>
    <t>152632199610284821</t>
  </si>
  <si>
    <t>T88202007115020100596</t>
  </si>
  <si>
    <t>1996-10-28</t>
  </si>
  <si>
    <t>2013年9月至2016年7月,就读于包头市包钢一中_x000D_
2016年9月至2020年7月,就读于呼和浩特民族学院，数学与大数据学院小学教育专业</t>
  </si>
  <si>
    <t>内蒙古包头市昆都仑区黄河大街东亚世纪城5期18栋1802</t>
  </si>
  <si>
    <t>15547102868</t>
  </si>
  <si>
    <t>1753</t>
  </si>
  <si>
    <t>88020102813</t>
  </si>
  <si>
    <t>03046</t>
  </si>
  <si>
    <t>王春兰</t>
  </si>
  <si>
    <t>15022319871217002X</t>
  </si>
  <si>
    <t>T88202007115020103046</t>
  </si>
  <si>
    <t>1987-12-17</t>
  </si>
  <si>
    <t>江西省赣南师范学院</t>
  </si>
  <si>
    <t>2005年9月--2008年8月 包头市北重三中就读高中_x000D_
2008年9月--2012年7月 江西省赣南师范学院、数学与计算机科学学院、数学与应用数学专业就读大学。_x000D_
2012年8月--2017年8月 在达茂旗教育培训机构代课_x000D_
2017年9月至今 白云鄂博矿区人力资源和社会保障局、社保中心出纳、编外聘用合同人员</t>
  </si>
  <si>
    <t>内蒙古包头市白云鄂博矿区</t>
  </si>
  <si>
    <t>15049319795</t>
  </si>
  <si>
    <t>1871</t>
  </si>
  <si>
    <t>88020200311</t>
  </si>
  <si>
    <t>03544</t>
  </si>
  <si>
    <t>孙颖</t>
  </si>
  <si>
    <t>150428199605284926</t>
  </si>
  <si>
    <t>T88202007115020103544</t>
  </si>
  <si>
    <t xml:space="preserve">2011年9月-2015年7月于内蒙古赤峰市喀喇沁旗锦山镇锦山实验中学就读_x000D_
2015年9月-2019年7月于内蒙古呼和浩特市呼和浩特民族学院小学教育专业学习_x000D_
</t>
  </si>
  <si>
    <t>内蒙古赤峰市喀喇沁旗牛家营子镇张家窝铺村8组</t>
  </si>
  <si>
    <t>17647369528</t>
  </si>
  <si>
    <t>3591</t>
  </si>
  <si>
    <t>88320500721</t>
  </si>
  <si>
    <t>00832</t>
  </si>
  <si>
    <t>高嘉彤</t>
  </si>
  <si>
    <t>150203199808140027</t>
  </si>
  <si>
    <t>T88202007115020100832</t>
  </si>
  <si>
    <t>1998-08-14</t>
  </si>
  <si>
    <t>2013.9.1-2016.7.1包头市第四中学_x000D_
2016.9.1-2020.7.1内蒙古师范大学 教育学院 小学教育（数学）</t>
  </si>
  <si>
    <t>内蒙古包头市昆都仑区居然新城13号楼</t>
  </si>
  <si>
    <t>15848142963</t>
  </si>
  <si>
    <t>3593</t>
  </si>
  <si>
    <t>88320500723</t>
  </si>
  <si>
    <t>00547</t>
  </si>
  <si>
    <t>云宇</t>
  </si>
  <si>
    <t>150121199801058319</t>
  </si>
  <si>
    <t>T88202007115020100547</t>
  </si>
  <si>
    <t>1998-01-05</t>
  </si>
  <si>
    <t>2013——2016高中就读于土左旗一中。2016——2020大学就读于内蒙古师范大学，数学科学学院，数学与应用数学专业。</t>
  </si>
  <si>
    <t>呼和浩特市土默特左旗察素齐镇全胜北路敕勒川家园</t>
  </si>
  <si>
    <t>15354835716</t>
  </si>
  <si>
    <t>T88202007115020104098</t>
  </si>
  <si>
    <t>1997-01-13</t>
  </si>
  <si>
    <t>T88202007115020100479</t>
  </si>
  <si>
    <t>1991-03-05</t>
  </si>
  <si>
    <t>沈阳大学</t>
  </si>
  <si>
    <t>3704</t>
  </si>
  <si>
    <t>88330501114</t>
  </si>
  <si>
    <t>00174</t>
  </si>
  <si>
    <t>苏晓琴</t>
  </si>
  <si>
    <t>150222199712300021</t>
  </si>
  <si>
    <t>T88202007115020100174</t>
  </si>
  <si>
    <t>1997-12-30</t>
  </si>
  <si>
    <t>2013.9-2016.7包头市固阳县第一中学；2016.9-2020.7呼和浩特民族学院 外国语学院 小学教育（英语方向）</t>
  </si>
  <si>
    <t>内蒙古包头市固阳县金山镇康乐佳苑</t>
  </si>
  <si>
    <t>15049280586</t>
  </si>
  <si>
    <t>370</t>
  </si>
  <si>
    <t>88040301310</t>
  </si>
  <si>
    <t>04317</t>
  </si>
  <si>
    <t>温天赐</t>
  </si>
  <si>
    <t>150207199608058016</t>
  </si>
  <si>
    <t>T88202007115020104317</t>
  </si>
  <si>
    <t>1996-08-05</t>
  </si>
  <si>
    <t>2012年9月到2015年7月就读于包头市中山学校_x000D_
2015年9月到2019年7月就读于内蒙古科技大学包头师范学院体育学院体育教育专业_x000D_
2019年7月到2020年7月在巴彦淖尔市临河回校临聘体育老师</t>
  </si>
  <si>
    <t>内蒙古包头市九原区滨河新区</t>
  </si>
  <si>
    <t>17604896705</t>
  </si>
  <si>
    <t>3747</t>
  </si>
  <si>
    <t>88340501227</t>
  </si>
  <si>
    <t>00283</t>
  </si>
  <si>
    <t>马斌</t>
  </si>
  <si>
    <t>152628199606280591</t>
  </si>
  <si>
    <t>T88202007115020100283</t>
  </si>
  <si>
    <t>吕梁学院</t>
  </si>
  <si>
    <t>2013.09-2016.06，包头四中，证明人:菅美娟_x000D_
2016.09-2020.06，吕梁学院，体育系，体育教育，证明人：赵燕</t>
  </si>
  <si>
    <t>包头市昆都仑区阿尔丁北大街前口子新村</t>
  </si>
  <si>
    <t>18686168004</t>
  </si>
  <si>
    <t>T88202007115020100057</t>
  </si>
  <si>
    <t>1998-07-24</t>
  </si>
  <si>
    <t>625</t>
  </si>
  <si>
    <t>88050302125</t>
  </si>
  <si>
    <t>02522</t>
  </si>
  <si>
    <t>董宇欣</t>
  </si>
  <si>
    <t>150204199411121844</t>
  </si>
  <si>
    <t>T88202007115020102522</t>
  </si>
  <si>
    <t>1994-11-12</t>
  </si>
  <si>
    <t xml:space="preserve">2010.09至2013.07 内蒙古包头市青山区北重三中_x000D_
2013.09至2017.07 内蒙古呼和浩特市内蒙古师范大学 音乐学院 音乐学 钢琴_x000D_
2015.03至2016.07 内蒙古呼和浩特市启迪幼儿园（担任音乐课教师）_x000D_
2015.06至2017.07 内蒙古呼和浩特市赛罕区少年宫（担任钢琴教师）_x000D_
2017.08至2018.03 内蒙古包头市青山区民族第三幼儿园（担任教师）_x000D_
2018.03至今 内蒙古呼和浩特市赛罕区乐匙音乐教育（担任钢琴教师，双排键教师）_x000D_
</t>
  </si>
  <si>
    <t>内蒙古包头市青山区自由路一号街坊十二栋三单元204号</t>
  </si>
  <si>
    <t>18548589299</t>
  </si>
  <si>
    <t>T88202007115020103002</t>
  </si>
  <si>
    <t>1994-07-11</t>
  </si>
  <si>
    <t>T88202007115020100006</t>
  </si>
  <si>
    <t>1995-06-12</t>
  </si>
  <si>
    <t>3150</t>
  </si>
  <si>
    <t>88160401630</t>
  </si>
  <si>
    <t>00745</t>
  </si>
  <si>
    <t>郑璐</t>
  </si>
  <si>
    <t>150202199303253628</t>
  </si>
  <si>
    <t>T88202007115020100745</t>
  </si>
  <si>
    <t>1993-03-25</t>
  </si>
  <si>
    <t>2009年9月至2012年7月，就读于包头市第二中学高中部；_x000D_
2012年9月至2016年7月，就读于内蒙古科技大学包头师范学院。美术学专业，学士学位；_x000D_
2016年9月至2018年7月，于包头市东河区公园路小学转龙藏分校任校聘美术教师；_x000D_
2018年7月至2020年7月，任包头市社区民生项目服务人员</t>
  </si>
  <si>
    <t>包头市东河区</t>
  </si>
  <si>
    <t>15849218239</t>
  </si>
  <si>
    <t>3915</t>
  </si>
  <si>
    <t>88360501815</t>
  </si>
  <si>
    <t>00843</t>
  </si>
  <si>
    <t>周晓萌</t>
  </si>
  <si>
    <t>150202199702194522</t>
  </si>
  <si>
    <t>T88202007115020100843</t>
  </si>
  <si>
    <t>1997-02-19</t>
  </si>
  <si>
    <t>天津商业大学</t>
  </si>
  <si>
    <t>2013.9-2016.7 内蒙古包头市第四中学 高中_x000D_
2016.9-2020.7 天津商业大学 艺术学院 绘画专业</t>
  </si>
  <si>
    <t>内蒙古包头市昆都仑区意城晶华三区二栋401号</t>
  </si>
  <si>
    <t>15848879055</t>
  </si>
  <si>
    <t>T88202007115020101272</t>
  </si>
  <si>
    <t>1997-08-22</t>
  </si>
  <si>
    <t>3190</t>
  </si>
  <si>
    <t>88090401810</t>
  </si>
  <si>
    <t>04874</t>
  </si>
  <si>
    <t>李晓雨</t>
  </si>
  <si>
    <t>150222199605182023</t>
  </si>
  <si>
    <t>T88202007115020104874</t>
  </si>
  <si>
    <t>高中：2012年9月-2015年7月   固阳县第一中学_x000D_
大学：2015年9月-2019年7月   赤峰学院  师范学院  特殊教育专业</t>
  </si>
  <si>
    <t>包头市昆都仑区新城村</t>
  </si>
  <si>
    <t>15647203285</t>
  </si>
  <si>
    <t>3177</t>
  </si>
  <si>
    <t>88090401727</t>
  </si>
  <si>
    <t>05530</t>
  </si>
  <si>
    <t>郭晓娜</t>
  </si>
  <si>
    <t>152601199708051626</t>
  </si>
  <si>
    <t>T88202007115020105530</t>
  </si>
  <si>
    <t>1997-08-05</t>
  </si>
  <si>
    <t>2012年9月-2015年7月就读于集宁师范附属实验中学_x000D_
2015年9月-2019年7月就读于赤峰学院特殊教育专业</t>
  </si>
  <si>
    <t>内蒙古自治区乌兰察布市集宁区江东郡C区</t>
  </si>
  <si>
    <t>15847459265</t>
  </si>
  <si>
    <t>T88202007115020102175</t>
  </si>
  <si>
    <t>1999-04-25</t>
  </si>
  <si>
    <t>050409舞蹈学</t>
  </si>
  <si>
    <t>3946</t>
  </si>
  <si>
    <t>88400501916</t>
  </si>
  <si>
    <t>02727</t>
  </si>
  <si>
    <t>李昀婷</t>
  </si>
  <si>
    <t>150204199003011523</t>
  </si>
  <si>
    <t>T88202007115020102727</t>
  </si>
  <si>
    <t>1990-03-01</t>
  </si>
  <si>
    <t>九江学院</t>
  </si>
  <si>
    <t>舞蹈学130205</t>
  </si>
  <si>
    <t>2005-2008北方重工三中；_x000D_
2008-2012九江学院艺术学院舞蹈系舞蹈学；_x000D_
2011-2013南京军区江西省军区政治部文工团；_x000D_
2014-2016包头市民族歌舞剧院；_x000D_
2016至今青山区城市管理综合执法局；</t>
  </si>
  <si>
    <t>青山区富强路四号街坊16栋四单元78号</t>
  </si>
  <si>
    <t>13224703051</t>
  </si>
  <si>
    <t>3930</t>
  </si>
  <si>
    <t>88400501830</t>
  </si>
  <si>
    <t>02447</t>
  </si>
  <si>
    <t>苏子昱</t>
  </si>
  <si>
    <t>150203199610180621</t>
  </si>
  <si>
    <t>T88202007115020102447</t>
  </si>
  <si>
    <t>1996-10-18</t>
  </si>
  <si>
    <t>201209—201507 就读于包头市第四中学_x000D_
201509—201907 就读于包头师范学院 音乐学院 舞蹈系 舞蹈学专业_x000D_
201909—至今  在包钢实验二小担任校聘音乐教师</t>
  </si>
  <si>
    <t>内蒙古自治区包头市昆都仑区钢铁大街22号街坊20栋65号</t>
  </si>
  <si>
    <t>13009568555</t>
  </si>
  <si>
    <t>3964</t>
  </si>
  <si>
    <t>88410502004</t>
  </si>
  <si>
    <t>02185</t>
  </si>
  <si>
    <t>吴婧</t>
  </si>
  <si>
    <t>150204199204261828</t>
  </si>
  <si>
    <t>T88202007115020102185</t>
  </si>
  <si>
    <t>1992-04-26</t>
  </si>
  <si>
    <t>天津体育学院</t>
  </si>
  <si>
    <t>运动康复与健康040206S</t>
  </si>
  <si>
    <t>2007年9月-2010年6月高中就读于内蒙古一机一中，2010年9月—2014年6月本科就读于天津体育学院健康与运动科学系运动康复与健康专业，2014年9月—2017年6月硕士研究生就读于天津体育学院研究生部运动人体科学专业运动康复方向，2017年7月-2017年11月待就业，2017年11月至今就职于内蒙古鹿腾教育发展有限公司康复岗位</t>
  </si>
  <si>
    <t>包头市青山区自由路1号街坊6栋</t>
  </si>
  <si>
    <t>18047200035</t>
  </si>
  <si>
    <t>3965</t>
  </si>
  <si>
    <t>88410502005</t>
  </si>
  <si>
    <t>04397</t>
  </si>
  <si>
    <t>王桢妮</t>
  </si>
  <si>
    <t>152501199609070041</t>
  </si>
  <si>
    <t>T88202007115020104397</t>
  </si>
  <si>
    <t>1996-09-07</t>
  </si>
  <si>
    <t>昆明医科大学海源学院</t>
  </si>
  <si>
    <t>2020年7月</t>
  </si>
  <si>
    <t>运动康复，040206T</t>
  </si>
  <si>
    <t>2016年9月—昆明医科大学海源学院，公卫系，运动康复专业_x000D_
在校期间我因成绩优异被学校安排至云南省康复科排名第一的三甲医院---昆明医科大学第二附属医院康复科进行大四实习。系统的学习了传统针灸康复、骨科康复、物理因子治疗、神经康复PT、早期介入/心肺康复、假肢矫形等</t>
  </si>
  <si>
    <t>内蒙古自治区呼和浩特市回民区小府路清和家园</t>
  </si>
  <si>
    <t>19808810725</t>
  </si>
  <si>
    <t>T88202007115020102392</t>
  </si>
  <si>
    <t>1995-12-07</t>
  </si>
  <si>
    <t>运动康复040206T</t>
  </si>
  <si>
    <t>1</t>
    <phoneticPr fontId="5" type="noConversion"/>
  </si>
  <si>
    <t>2</t>
    <phoneticPr fontId="5" type="noConversion"/>
  </si>
  <si>
    <t>3</t>
  </si>
  <si>
    <t>4</t>
  </si>
  <si>
    <t>5</t>
  </si>
  <si>
    <t>6</t>
  </si>
  <si>
    <t>7</t>
  </si>
  <si>
    <t>8</t>
  </si>
  <si>
    <t>9</t>
  </si>
  <si>
    <t>31</t>
  </si>
  <si>
    <t>32</t>
  </si>
  <si>
    <t>33</t>
  </si>
  <si>
    <t>35</t>
  </si>
  <si>
    <t>36</t>
  </si>
  <si>
    <t>37</t>
  </si>
  <si>
    <t>38</t>
  </si>
  <si>
    <t>39</t>
  </si>
  <si>
    <t>40</t>
  </si>
  <si>
    <t>41</t>
  </si>
  <si>
    <t>42</t>
  </si>
  <si>
    <t>43</t>
  </si>
  <si>
    <t>44</t>
  </si>
  <si>
    <t>45</t>
  </si>
  <si>
    <t>46</t>
  </si>
  <si>
    <t>47</t>
  </si>
  <si>
    <t>48</t>
  </si>
  <si>
    <t>49</t>
  </si>
  <si>
    <t>50</t>
  </si>
  <si>
    <t>51</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</si>
  <si>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</si>
  <si>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</si>
  <si>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</si>
  <si>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</si>
  <si>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</si>
  <si>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</si>
  <si>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</si>
  <si>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</si>
  <si>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</si>
  <si>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</si>
  <si>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</si>
  <si>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</si>
  <si>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</si>
  <si>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</si>
  <si>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</si>
  <si>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</si>
  <si>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</si>
  <si>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</si>
  <si>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</si>
  <si>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</si>
  <si>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</si>
  <si>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</si>
  <si>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</si>
  <si>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</si>
  <si>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</si>
  <si>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</si>
  <si>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</si>
  <si>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</si>
  <si>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</si>
  <si>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</si>
  <si>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</si>
  <si>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</si>
  <si>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</si>
  <si>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</si>
  <si>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</si>
  <si>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</si>
  <si>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</si>
  <si>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</si>
  <si>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</si>
  <si>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</si>
  <si>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</si>
  <si>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</si>
  <si>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</si>
  <si>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</si>
  <si>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</si>
  <si>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</si>
  <si>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</si>
  <si>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</si>
  <si>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</si>
  <si>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</si>
  <si>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</si>
  <si>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</si>
  <si>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</si>
  <si>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</si>
  <si>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</si>
  <si>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</si>
  <si>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</si>
  <si>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</si>
  <si>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</si>
  <si>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</si>
  <si>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</si>
  <si>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</si>
  <si>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</si>
  <si>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</si>
  <si>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</si>
  <si>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</si>
  <si>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</si>
  <si>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</si>
  <si>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</si>
  <si>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</si>
  <si>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</si>
  <si>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</si>
  <si>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</si>
  <si>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</si>
  <si>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</si>
  <si>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</si>
  <si>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</si>
  <si>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</si>
  <si>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</si>
  <si>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</si>
  <si>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</si>
  <si>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</si>
  <si>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</si>
  <si>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</si>
  <si>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</si>
  <si>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</si>
  <si>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</si>
  <si>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</si>
  <si>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</si>
  <si>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</si>
  <si>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</si>
  <si>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</si>
  <si>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</si>
  <si>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</si>
  <si>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</si>
  <si>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</si>
  <si>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序号</t>
    <phoneticPr fontId="5" type="noConversion"/>
  </si>
  <si>
    <t>体检日期</t>
    <phoneticPr fontId="5" type="noConversion"/>
  </si>
</sst>
</file>

<file path=xl/styles.xml><?xml version="1.0" encoding="utf-8"?>
<styleSheet xmlns="http://schemas.openxmlformats.org/spreadsheetml/2006/main">
  <fonts count="7">
    <font>
      <sz val="10"/>
      <name val="宋体"/>
      <charset val="134"/>
    </font>
    <font>
      <sz val="12"/>
      <name val="宋体"/>
      <charset val="134"/>
    </font>
    <font>
      <b/>
      <sz val="10"/>
      <color indexed="8"/>
      <name val="宋体"/>
      <charset val="134"/>
    </font>
    <font>
      <sz val="10"/>
      <color indexed="8"/>
      <name val="宋体"/>
      <charset val="134"/>
    </font>
    <font>
      <b/>
      <sz val="10"/>
      <name val="宋体"/>
      <charset val="134"/>
    </font>
    <font>
      <sz val="9"/>
      <name val="宋体"/>
      <charset val="134"/>
    </font>
    <font>
      <sz val="10"/>
      <name val="黑体"/>
      <family val="3"/>
      <charset val="134"/>
    </font>
  </fonts>
  <fills count="4">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40">
    <xf numFmtId="0" fontId="0" fillId="0" borderId="0" xfId="0"/>
    <xf numFmtId="0" fontId="0" fillId="0" borderId="0" xfId="0" applyNumberFormat="1"/>
    <xf numFmtId="49" fontId="0" fillId="0" borderId="0" xfId="0" applyNumberFormat="1"/>
    <xf numFmtId="49" fontId="0" fillId="0" borderId="0" xfId="0" applyNumberFormat="1" applyBorder="1"/>
    <xf numFmtId="0" fontId="0" fillId="0" borderId="0" xfId="0" applyNumberFormat="1" applyBorder="1"/>
    <xf numFmtId="49" fontId="0" fillId="0" borderId="1" xfId="0" applyNumberFormat="1" applyBorder="1" applyAlignment="1">
      <alignment horizontal="center"/>
    </xf>
    <xf numFmtId="0" fontId="0" fillId="0" borderId="0" xfId="0" applyBorder="1" applyAlignment="1">
      <alignment horizontal="center"/>
    </xf>
    <xf numFmtId="0" fontId="0" fillId="0" borderId="0" xfId="0" applyAlignment="1">
      <alignment wrapText="1"/>
    </xf>
    <xf numFmtId="0" fontId="1" fillId="0" borderId="0" xfId="0" applyFont="1" applyFill="1" applyAlignment="1"/>
    <xf numFmtId="0" fontId="0" fillId="0" borderId="0" xfId="0" applyAlignment="1">
      <alignment horizontal="center" vertical="center"/>
    </xf>
    <xf numFmtId="49" fontId="0" fillId="0" borderId="0" xfId="0" applyNumberFormat="1" applyBorder="1" applyAlignment="1">
      <alignment horizontal="center"/>
    </xf>
    <xf numFmtId="0" fontId="2" fillId="0" borderId="2"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xf>
    <xf numFmtId="0" fontId="3" fillId="0" borderId="2" xfId="0" applyNumberFormat="1" applyFont="1" applyFill="1" applyBorder="1" applyAlignment="1" applyProtection="1"/>
    <xf numFmtId="0" fontId="3" fillId="0" borderId="1" xfId="0" applyNumberFormat="1" applyFont="1" applyFill="1" applyBorder="1" applyAlignment="1" applyProtection="1"/>
    <xf numFmtId="0" fontId="3" fillId="0" borderId="1" xfId="0" applyNumberFormat="1" applyFont="1" applyFill="1" applyBorder="1" applyAlignment="1" applyProtection="1">
      <alignment wrapText="1"/>
    </xf>
    <xf numFmtId="0" fontId="2"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3" borderId="1" xfId="0" applyFill="1" applyBorder="1" applyAlignment="1">
      <alignment horizontal="center" vertical="center"/>
    </xf>
    <xf numFmtId="0" fontId="4" fillId="0" borderId="1" xfId="0" applyFont="1" applyBorder="1" applyAlignment="1">
      <alignment horizontal="center" vertical="center"/>
    </xf>
    <xf numFmtId="0" fontId="0" fillId="0" borderId="1" xfId="0" applyBorder="1"/>
    <xf numFmtId="0" fontId="0" fillId="0" borderId="1" xfId="0" applyBorder="1" applyAlignment="1">
      <alignment horizontal="center" vertical="center"/>
    </xf>
    <xf numFmtId="0" fontId="0" fillId="3"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0" xfId="0" applyAlignment="1">
      <alignment vertical="center"/>
    </xf>
    <xf numFmtId="0" fontId="0" fillId="0" borderId="0" xfId="0" applyFill="1" applyAlignment="1">
      <alignment vertical="center"/>
    </xf>
    <xf numFmtId="0" fontId="0" fillId="0" borderId="0" xfId="0" applyAlignment="1">
      <alignment horizontal="center"/>
    </xf>
    <xf numFmtId="49" fontId="0" fillId="3" borderId="1" xfId="0" applyNumberFormat="1" applyFill="1" applyBorder="1" applyAlignment="1">
      <alignment horizontal="center" vertical="center"/>
    </xf>
    <xf numFmtId="0" fontId="0" fillId="3" borderId="1" xfId="0" applyNumberFormat="1" applyFill="1" applyBorder="1" applyAlignment="1">
      <alignment horizontal="center" vertical="center"/>
    </xf>
    <xf numFmtId="0" fontId="0" fillId="3" borderId="1" xfId="0" applyFont="1" applyFill="1" applyBorder="1" applyAlignment="1">
      <alignment horizontal="center" vertical="center" shrinkToFit="1"/>
    </xf>
    <xf numFmtId="58" fontId="0" fillId="3" borderId="1" xfId="0" applyNumberFormat="1" applyFill="1" applyBorder="1" applyAlignment="1">
      <alignment horizontal="center" vertical="center"/>
    </xf>
    <xf numFmtId="49" fontId="0" fillId="2" borderId="1" xfId="0" applyNumberFormat="1" applyFill="1" applyBorder="1" applyAlignment="1">
      <alignment horizontal="center" vertical="center"/>
    </xf>
    <xf numFmtId="0" fontId="0" fillId="2" borderId="1" xfId="0" applyNumberFormat="1" applyFill="1" applyBorder="1" applyAlignment="1">
      <alignment horizontal="center" vertical="center"/>
    </xf>
    <xf numFmtId="0" fontId="0" fillId="2" borderId="1" xfId="0" applyFont="1" applyFill="1" applyBorder="1" applyAlignment="1">
      <alignment horizontal="center" vertical="center" shrinkToFit="1"/>
    </xf>
    <xf numFmtId="58" fontId="0" fillId="2" borderId="1" xfId="0" applyNumberFormat="1" applyFill="1" applyBorder="1" applyAlignment="1">
      <alignment horizontal="center" vertical="center"/>
    </xf>
    <xf numFmtId="49" fontId="6" fillId="0" borderId="1" xfId="0" applyNumberFormat="1" applyFont="1" applyBorder="1" applyAlignment="1">
      <alignment horizontal="center" vertical="center"/>
    </xf>
    <xf numFmtId="0" fontId="6" fillId="0" borderId="1" xfId="0" applyNumberFormat="1"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E0E0E0"/>
      <rgbColor rgb="00993366"/>
      <rgbColor rgb="00A0A0A0"/>
      <rgbColor rgb="00F0F0F0"/>
    </indexed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50"/>
  <sheetViews>
    <sheetView tabSelected="1" topLeftCell="A28" zoomScale="110" zoomScaleNormal="110" zoomScaleSheetLayoutView="100" workbookViewId="0">
      <selection activeCell="F31" sqref="F31"/>
    </sheetView>
  </sheetViews>
  <sheetFormatPr defaultRowHeight="12"/>
  <cols>
    <col min="1" max="1" width="9.42578125" customWidth="1"/>
    <col min="2" max="2" width="20" customWidth="1"/>
    <col min="3" max="3" width="13.5703125" customWidth="1"/>
    <col min="4" max="4" width="23.42578125" style="27" customWidth="1"/>
  </cols>
  <sheetData>
    <row r="1" spans="1:4" s="39" customFormat="1" ht="20.100000000000001" customHeight="1">
      <c r="A1" s="36" t="s">
        <v>4850</v>
      </c>
      <c r="B1" s="37" t="s">
        <v>3</v>
      </c>
      <c r="C1" s="37" t="s">
        <v>4</v>
      </c>
      <c r="D1" s="38" t="s">
        <v>4851</v>
      </c>
    </row>
    <row r="2" spans="1:4" s="25" customFormat="1" ht="20.100000000000001" customHeight="1">
      <c r="A2" s="28" t="s">
        <v>4725</v>
      </c>
      <c r="B2" s="29" t="s">
        <v>76</v>
      </c>
      <c r="C2" s="30" t="s">
        <v>32</v>
      </c>
      <c r="D2" s="31">
        <v>44085</v>
      </c>
    </row>
    <row r="3" spans="1:4" s="25" customFormat="1" ht="20.100000000000001" customHeight="1">
      <c r="A3" s="28" t="s">
        <v>4726</v>
      </c>
      <c r="B3" s="29" t="s">
        <v>1254</v>
      </c>
      <c r="C3" s="30" t="s">
        <v>32</v>
      </c>
      <c r="D3" s="31">
        <v>44085</v>
      </c>
    </row>
    <row r="4" spans="1:4" s="25" customFormat="1" ht="20.100000000000001" customHeight="1">
      <c r="A4" s="28" t="s">
        <v>4727</v>
      </c>
      <c r="B4" s="29" t="s">
        <v>1264</v>
      </c>
      <c r="C4" s="30" t="s">
        <v>32</v>
      </c>
      <c r="D4" s="31">
        <v>44085</v>
      </c>
    </row>
    <row r="5" spans="1:4" s="25" customFormat="1" ht="20.100000000000001" customHeight="1">
      <c r="A5" s="28" t="s">
        <v>4728</v>
      </c>
      <c r="B5" s="29" t="s">
        <v>1273</v>
      </c>
      <c r="C5" s="30" t="s">
        <v>32</v>
      </c>
      <c r="D5" s="31">
        <v>44085</v>
      </c>
    </row>
    <row r="6" spans="1:4" s="25" customFormat="1" ht="20.100000000000001" customHeight="1">
      <c r="A6" s="28" t="s">
        <v>4729</v>
      </c>
      <c r="B6" s="29" t="s">
        <v>1282</v>
      </c>
      <c r="C6" s="30" t="s">
        <v>32</v>
      </c>
      <c r="D6" s="31">
        <v>44085</v>
      </c>
    </row>
    <row r="7" spans="1:4" s="25" customFormat="1" ht="20.100000000000001" customHeight="1">
      <c r="A7" s="28" t="s">
        <v>4730</v>
      </c>
      <c r="B7" s="29" t="s">
        <v>101</v>
      </c>
      <c r="C7" s="30" t="s">
        <v>32</v>
      </c>
      <c r="D7" s="31">
        <v>44085</v>
      </c>
    </row>
    <row r="8" spans="1:4" s="25" customFormat="1" ht="20.100000000000001" customHeight="1">
      <c r="A8" s="28" t="s">
        <v>4731</v>
      </c>
      <c r="B8" s="29" t="s">
        <v>109</v>
      </c>
      <c r="C8" s="30" t="s">
        <v>32</v>
      </c>
      <c r="D8" s="31">
        <v>44085</v>
      </c>
    </row>
    <row r="9" spans="1:4" s="25" customFormat="1" ht="20.100000000000001" customHeight="1">
      <c r="A9" s="28" t="s">
        <v>4732</v>
      </c>
      <c r="B9" s="29" t="s">
        <v>117</v>
      </c>
      <c r="C9" s="30" t="s">
        <v>32</v>
      </c>
      <c r="D9" s="31">
        <v>44085</v>
      </c>
    </row>
    <row r="10" spans="1:4" s="25" customFormat="1" ht="20.100000000000001" customHeight="1">
      <c r="A10" s="28" t="s">
        <v>4733</v>
      </c>
      <c r="B10" s="29" t="s">
        <v>125</v>
      </c>
      <c r="C10" s="30" t="s">
        <v>32</v>
      </c>
      <c r="D10" s="31">
        <v>44085</v>
      </c>
    </row>
    <row r="11" spans="1:4" s="25" customFormat="1" ht="20.100000000000001" customHeight="1">
      <c r="A11" s="28" t="s">
        <v>1713</v>
      </c>
      <c r="B11" s="29" t="s">
        <v>135</v>
      </c>
      <c r="C11" s="30" t="s">
        <v>32</v>
      </c>
      <c r="D11" s="31">
        <v>44085</v>
      </c>
    </row>
    <row r="12" spans="1:4" s="25" customFormat="1" ht="20.100000000000001" customHeight="1">
      <c r="A12" s="28" t="s">
        <v>1752</v>
      </c>
      <c r="B12" s="29" t="s">
        <v>143</v>
      </c>
      <c r="C12" s="30" t="s">
        <v>32</v>
      </c>
      <c r="D12" s="31">
        <v>44085</v>
      </c>
    </row>
    <row r="13" spans="1:4" s="25" customFormat="1" ht="20.100000000000001" customHeight="1">
      <c r="A13" s="28" t="s">
        <v>1565</v>
      </c>
      <c r="B13" s="29" t="s">
        <v>152</v>
      </c>
      <c r="C13" s="30" t="s">
        <v>32</v>
      </c>
      <c r="D13" s="31">
        <v>44085</v>
      </c>
    </row>
    <row r="14" spans="1:4" s="25" customFormat="1" ht="20.100000000000001" customHeight="1">
      <c r="A14" s="28" t="s">
        <v>1683</v>
      </c>
      <c r="B14" s="29" t="s">
        <v>161</v>
      </c>
      <c r="C14" s="30" t="s">
        <v>32</v>
      </c>
      <c r="D14" s="31">
        <v>44085</v>
      </c>
    </row>
    <row r="15" spans="1:4" s="25" customFormat="1" ht="20.100000000000001" customHeight="1">
      <c r="A15" s="28" t="s">
        <v>2832</v>
      </c>
      <c r="B15" s="29" t="s">
        <v>170</v>
      </c>
      <c r="C15" s="30" t="s">
        <v>32</v>
      </c>
      <c r="D15" s="31">
        <v>44085</v>
      </c>
    </row>
    <row r="16" spans="1:4" s="25" customFormat="1" ht="20.100000000000001" customHeight="1">
      <c r="A16" s="28" t="s">
        <v>1306</v>
      </c>
      <c r="B16" s="29" t="s">
        <v>178</v>
      </c>
      <c r="C16" s="30" t="s">
        <v>32</v>
      </c>
      <c r="D16" s="31">
        <v>44085</v>
      </c>
    </row>
    <row r="17" spans="1:4" s="25" customFormat="1" ht="20.100000000000001" customHeight="1">
      <c r="A17" s="28" t="s">
        <v>1417</v>
      </c>
      <c r="B17" s="29" t="s">
        <v>1045</v>
      </c>
      <c r="C17" s="30" t="s">
        <v>50</v>
      </c>
      <c r="D17" s="31">
        <v>44085</v>
      </c>
    </row>
    <row r="18" spans="1:4" s="25" customFormat="1" ht="20.100000000000001" customHeight="1">
      <c r="A18" s="28" t="s">
        <v>1354</v>
      </c>
      <c r="B18" s="29" t="s">
        <v>1053</v>
      </c>
      <c r="C18" s="30" t="s">
        <v>32</v>
      </c>
      <c r="D18" s="31">
        <v>44085</v>
      </c>
    </row>
    <row r="19" spans="1:4" s="25" customFormat="1" ht="20.100000000000001" customHeight="1">
      <c r="A19" s="28" t="s">
        <v>1338</v>
      </c>
      <c r="B19" s="29" t="s">
        <v>1061</v>
      </c>
      <c r="C19" s="30" t="s">
        <v>32</v>
      </c>
      <c r="D19" s="31">
        <v>44085</v>
      </c>
    </row>
    <row r="20" spans="1:4" s="25" customFormat="1" ht="20.100000000000001" customHeight="1">
      <c r="A20" s="28" t="s">
        <v>1404</v>
      </c>
      <c r="B20" s="29" t="s">
        <v>1070</v>
      </c>
      <c r="C20" s="30" t="s">
        <v>32</v>
      </c>
      <c r="D20" s="31">
        <v>44085</v>
      </c>
    </row>
    <row r="21" spans="1:4" s="25" customFormat="1" ht="20.100000000000001" customHeight="1">
      <c r="A21" s="28" t="s">
        <v>1529</v>
      </c>
      <c r="B21" s="29" t="s">
        <v>1079</v>
      </c>
      <c r="C21" s="30" t="s">
        <v>32</v>
      </c>
      <c r="D21" s="31">
        <v>44085</v>
      </c>
    </row>
    <row r="22" spans="1:4" s="25" customFormat="1" ht="20.100000000000001" customHeight="1">
      <c r="A22" s="28" t="s">
        <v>1542</v>
      </c>
      <c r="B22" s="29" t="s">
        <v>196</v>
      </c>
      <c r="C22" s="30" t="s">
        <v>32</v>
      </c>
      <c r="D22" s="31">
        <v>44085</v>
      </c>
    </row>
    <row r="23" spans="1:4" s="25" customFormat="1" ht="20.100000000000001" customHeight="1">
      <c r="A23" s="28" t="s">
        <v>1588</v>
      </c>
      <c r="B23" s="29" t="s">
        <v>985</v>
      </c>
      <c r="C23" s="30" t="s">
        <v>32</v>
      </c>
      <c r="D23" s="31">
        <v>44085</v>
      </c>
    </row>
    <row r="24" spans="1:4" s="25" customFormat="1" ht="20.100000000000001" customHeight="1">
      <c r="A24" s="28" t="s">
        <v>1757</v>
      </c>
      <c r="B24" s="29" t="s">
        <v>994</v>
      </c>
      <c r="C24" s="30" t="s">
        <v>32</v>
      </c>
      <c r="D24" s="31">
        <v>44085</v>
      </c>
    </row>
    <row r="25" spans="1:4" s="25" customFormat="1" ht="20.100000000000001" customHeight="1">
      <c r="A25" s="28" t="s">
        <v>1431</v>
      </c>
      <c r="B25" s="29" t="s">
        <v>1003</v>
      </c>
      <c r="C25" s="30" t="s">
        <v>32</v>
      </c>
      <c r="D25" s="31">
        <v>44085</v>
      </c>
    </row>
    <row r="26" spans="1:4" s="25" customFormat="1" ht="20.100000000000001" customHeight="1">
      <c r="A26" s="28" t="s">
        <v>1490</v>
      </c>
      <c r="B26" s="29" t="s">
        <v>1012</v>
      </c>
      <c r="C26" s="30" t="s">
        <v>32</v>
      </c>
      <c r="D26" s="31">
        <v>44085</v>
      </c>
    </row>
    <row r="27" spans="1:4" s="25" customFormat="1" ht="20.100000000000001" customHeight="1">
      <c r="A27" s="28" t="s">
        <v>1696</v>
      </c>
      <c r="B27" s="29" t="s">
        <v>1020</v>
      </c>
      <c r="C27" s="30" t="s">
        <v>32</v>
      </c>
      <c r="D27" s="31">
        <v>44085</v>
      </c>
    </row>
    <row r="28" spans="1:4" s="25" customFormat="1" ht="20.100000000000001" customHeight="1">
      <c r="A28" s="28" t="s">
        <v>1330</v>
      </c>
      <c r="B28" s="29" t="s">
        <v>1028</v>
      </c>
      <c r="C28" s="30" t="s">
        <v>32</v>
      </c>
      <c r="D28" s="31">
        <v>44085</v>
      </c>
    </row>
    <row r="29" spans="1:4" s="25" customFormat="1" ht="20.100000000000001" customHeight="1">
      <c r="A29" s="28" t="s">
        <v>1924</v>
      </c>
      <c r="B29" s="29" t="s">
        <v>214</v>
      </c>
      <c r="C29" s="30" t="s">
        <v>32</v>
      </c>
      <c r="D29" s="31">
        <v>44085</v>
      </c>
    </row>
    <row r="30" spans="1:4" s="25" customFormat="1" ht="20.100000000000001" customHeight="1">
      <c r="A30" s="28" t="s">
        <v>1470</v>
      </c>
      <c r="B30" s="29" t="s">
        <v>222</v>
      </c>
      <c r="C30" s="30" t="s">
        <v>32</v>
      </c>
      <c r="D30" s="31">
        <v>44085</v>
      </c>
    </row>
    <row r="31" spans="1:4" s="25" customFormat="1" ht="20.100000000000001" customHeight="1">
      <c r="A31" s="28" t="s">
        <v>1631</v>
      </c>
      <c r="B31" s="29" t="s">
        <v>1213</v>
      </c>
      <c r="C31" s="30" t="s">
        <v>32</v>
      </c>
      <c r="D31" s="31">
        <v>44085</v>
      </c>
    </row>
    <row r="32" spans="1:4" s="25" customFormat="1" ht="20.100000000000001" customHeight="1">
      <c r="A32" s="28" t="s">
        <v>4734</v>
      </c>
      <c r="B32" s="29" t="s">
        <v>264</v>
      </c>
      <c r="C32" s="30" t="s">
        <v>32</v>
      </c>
      <c r="D32" s="31">
        <v>44085</v>
      </c>
    </row>
    <row r="33" spans="1:4" s="25" customFormat="1" ht="20.100000000000001" customHeight="1">
      <c r="A33" s="28" t="s">
        <v>4735</v>
      </c>
      <c r="B33" s="29" t="s">
        <v>959</v>
      </c>
      <c r="C33" s="30" t="s">
        <v>50</v>
      </c>
      <c r="D33" s="31">
        <v>44085</v>
      </c>
    </row>
    <row r="34" spans="1:4" s="25" customFormat="1" ht="20.100000000000001" customHeight="1">
      <c r="A34" s="28" t="s">
        <v>4736</v>
      </c>
      <c r="B34" s="29" t="s">
        <v>967</v>
      </c>
      <c r="C34" s="30" t="s">
        <v>32</v>
      </c>
      <c r="D34" s="31">
        <v>44085</v>
      </c>
    </row>
    <row r="35" spans="1:4" s="25" customFormat="1" ht="20.100000000000001" customHeight="1">
      <c r="A35" s="28" t="s">
        <v>3740</v>
      </c>
      <c r="B35" s="29" t="s">
        <v>934</v>
      </c>
      <c r="C35" s="30" t="s">
        <v>50</v>
      </c>
      <c r="D35" s="31">
        <v>44085</v>
      </c>
    </row>
    <row r="36" spans="1:4" s="25" customFormat="1" ht="20.100000000000001" customHeight="1">
      <c r="A36" s="28" t="s">
        <v>4737</v>
      </c>
      <c r="B36" s="29" t="s">
        <v>280</v>
      </c>
      <c r="C36" s="30" t="s">
        <v>32</v>
      </c>
      <c r="D36" s="31">
        <v>44085</v>
      </c>
    </row>
    <row r="37" spans="1:4" s="25" customFormat="1" ht="20.100000000000001" customHeight="1">
      <c r="A37" s="28" t="s">
        <v>4738</v>
      </c>
      <c r="B37" s="29" t="s">
        <v>296</v>
      </c>
      <c r="C37" s="30" t="s">
        <v>32</v>
      </c>
      <c r="D37" s="31">
        <v>44085</v>
      </c>
    </row>
    <row r="38" spans="1:4" s="25" customFormat="1" ht="20.100000000000001" customHeight="1">
      <c r="A38" s="28" t="s">
        <v>4739</v>
      </c>
      <c r="B38" s="29" t="s">
        <v>845</v>
      </c>
      <c r="C38" s="30" t="s">
        <v>32</v>
      </c>
      <c r="D38" s="31">
        <v>44085</v>
      </c>
    </row>
    <row r="39" spans="1:4" s="25" customFormat="1" ht="20.100000000000001" customHeight="1">
      <c r="A39" s="28" t="s">
        <v>4740</v>
      </c>
      <c r="B39" s="29" t="s">
        <v>854</v>
      </c>
      <c r="C39" s="30" t="s">
        <v>32</v>
      </c>
      <c r="D39" s="31">
        <v>44085</v>
      </c>
    </row>
    <row r="40" spans="1:4" s="25" customFormat="1" ht="20.100000000000001" customHeight="1">
      <c r="A40" s="28" t="s">
        <v>4741</v>
      </c>
      <c r="B40" s="29" t="s">
        <v>863</v>
      </c>
      <c r="C40" s="30" t="s">
        <v>32</v>
      </c>
      <c r="D40" s="31">
        <v>44085</v>
      </c>
    </row>
    <row r="41" spans="1:4" s="25" customFormat="1" ht="20.100000000000001" customHeight="1">
      <c r="A41" s="28" t="s">
        <v>4742</v>
      </c>
      <c r="B41" s="29" t="s">
        <v>688</v>
      </c>
      <c r="C41" s="30" t="s">
        <v>32</v>
      </c>
      <c r="D41" s="31">
        <v>44085</v>
      </c>
    </row>
    <row r="42" spans="1:4" s="25" customFormat="1" ht="20.100000000000001" customHeight="1">
      <c r="A42" s="28" t="s">
        <v>4743</v>
      </c>
      <c r="B42" s="29" t="s">
        <v>882</v>
      </c>
      <c r="C42" s="30" t="s">
        <v>32</v>
      </c>
      <c r="D42" s="31">
        <v>44085</v>
      </c>
    </row>
    <row r="43" spans="1:4" s="25" customFormat="1" ht="20.100000000000001" customHeight="1">
      <c r="A43" s="28" t="s">
        <v>4744</v>
      </c>
      <c r="B43" s="29" t="s">
        <v>892</v>
      </c>
      <c r="C43" s="30" t="s">
        <v>50</v>
      </c>
      <c r="D43" s="31">
        <v>44085</v>
      </c>
    </row>
    <row r="44" spans="1:4" s="25" customFormat="1" ht="20.100000000000001" customHeight="1">
      <c r="A44" s="28" t="s">
        <v>4745</v>
      </c>
      <c r="B44" s="29" t="s">
        <v>902</v>
      </c>
      <c r="C44" s="30" t="s">
        <v>50</v>
      </c>
      <c r="D44" s="31">
        <v>44085</v>
      </c>
    </row>
    <row r="45" spans="1:4" s="25" customFormat="1" ht="20.100000000000001" customHeight="1">
      <c r="A45" s="28" t="s">
        <v>4746</v>
      </c>
      <c r="B45" s="29" t="s">
        <v>337</v>
      </c>
      <c r="C45" s="30" t="s">
        <v>32</v>
      </c>
      <c r="D45" s="31">
        <v>44085</v>
      </c>
    </row>
    <row r="46" spans="1:4" s="25" customFormat="1" ht="20.100000000000001" customHeight="1">
      <c r="A46" s="28" t="s">
        <v>4747</v>
      </c>
      <c r="B46" s="29" t="s">
        <v>760</v>
      </c>
      <c r="C46" s="30" t="s">
        <v>32</v>
      </c>
      <c r="D46" s="31">
        <v>44085</v>
      </c>
    </row>
    <row r="47" spans="1:4" s="25" customFormat="1" ht="20.100000000000001" customHeight="1">
      <c r="A47" s="28" t="s">
        <v>4748</v>
      </c>
      <c r="B47" s="29" t="s">
        <v>768</v>
      </c>
      <c r="C47" s="30" t="s">
        <v>32</v>
      </c>
      <c r="D47" s="31">
        <v>44085</v>
      </c>
    </row>
    <row r="48" spans="1:4" s="25" customFormat="1" ht="20.100000000000001" customHeight="1">
      <c r="A48" s="28" t="s">
        <v>4749</v>
      </c>
      <c r="B48" s="29" t="s">
        <v>778</v>
      </c>
      <c r="C48" s="30" t="s">
        <v>32</v>
      </c>
      <c r="D48" s="31">
        <v>44085</v>
      </c>
    </row>
    <row r="49" spans="1:4" s="25" customFormat="1" ht="20.100000000000001" customHeight="1">
      <c r="A49" s="28" t="s">
        <v>4750</v>
      </c>
      <c r="B49" s="29" t="s">
        <v>787</v>
      </c>
      <c r="C49" s="30" t="s">
        <v>32</v>
      </c>
      <c r="D49" s="31">
        <v>44085</v>
      </c>
    </row>
    <row r="50" spans="1:4" s="25" customFormat="1" ht="20.100000000000001" customHeight="1">
      <c r="A50" s="28" t="s">
        <v>4751</v>
      </c>
      <c r="B50" s="29" t="s">
        <v>796</v>
      </c>
      <c r="C50" s="30" t="s">
        <v>32</v>
      </c>
      <c r="D50" s="31">
        <v>44085</v>
      </c>
    </row>
    <row r="51" spans="1:4" s="25" customFormat="1" ht="20.100000000000001" customHeight="1">
      <c r="A51" s="28" t="s">
        <v>4752</v>
      </c>
      <c r="B51" s="29" t="s">
        <v>804</v>
      </c>
      <c r="C51" s="30" t="s">
        <v>32</v>
      </c>
      <c r="D51" s="31">
        <v>44085</v>
      </c>
    </row>
    <row r="52" spans="1:4" s="25" customFormat="1" ht="20.100000000000001" customHeight="1">
      <c r="A52" s="28" t="s">
        <v>4753</v>
      </c>
      <c r="B52" s="29" t="s">
        <v>369</v>
      </c>
      <c r="C52" s="30" t="s">
        <v>32</v>
      </c>
      <c r="D52" s="31">
        <v>44085</v>
      </c>
    </row>
    <row r="53" spans="1:4" s="25" customFormat="1" ht="20.100000000000001" customHeight="1">
      <c r="A53" s="28" t="s">
        <v>3751</v>
      </c>
      <c r="B53" s="29" t="s">
        <v>377</v>
      </c>
      <c r="C53" s="30" t="s">
        <v>32</v>
      </c>
      <c r="D53" s="31">
        <v>44085</v>
      </c>
    </row>
    <row r="54" spans="1:4" s="25" customFormat="1" ht="20.100000000000001" customHeight="1">
      <c r="A54" s="28" t="s">
        <v>4754</v>
      </c>
      <c r="B54" s="29" t="s">
        <v>385</v>
      </c>
      <c r="C54" s="30" t="s">
        <v>32</v>
      </c>
      <c r="D54" s="31">
        <v>44085</v>
      </c>
    </row>
    <row r="55" spans="1:4" s="25" customFormat="1" ht="20.100000000000001" customHeight="1">
      <c r="A55" s="28" t="s">
        <v>4755</v>
      </c>
      <c r="B55" s="29" t="s">
        <v>393</v>
      </c>
      <c r="C55" s="30" t="s">
        <v>32</v>
      </c>
      <c r="D55" s="31">
        <v>44085</v>
      </c>
    </row>
    <row r="56" spans="1:4" s="25" customFormat="1" ht="20.100000000000001" customHeight="1">
      <c r="A56" s="28" t="s">
        <v>4756</v>
      </c>
      <c r="B56" s="29" t="s">
        <v>736</v>
      </c>
      <c r="C56" s="30" t="s">
        <v>32</v>
      </c>
      <c r="D56" s="31">
        <v>44085</v>
      </c>
    </row>
    <row r="57" spans="1:4" s="25" customFormat="1" ht="20.100000000000001" customHeight="1">
      <c r="A57" s="28" t="s">
        <v>4757</v>
      </c>
      <c r="B57" s="29" t="s">
        <v>409</v>
      </c>
      <c r="C57" s="30" t="s">
        <v>32</v>
      </c>
      <c r="D57" s="31">
        <v>44085</v>
      </c>
    </row>
    <row r="58" spans="1:4" s="25" customFormat="1" ht="20.100000000000001" customHeight="1">
      <c r="A58" s="28" t="s">
        <v>4758</v>
      </c>
      <c r="B58" s="29" t="s">
        <v>417</v>
      </c>
      <c r="C58" s="30" t="s">
        <v>32</v>
      </c>
      <c r="D58" s="31">
        <v>44085</v>
      </c>
    </row>
    <row r="59" spans="1:4" s="25" customFormat="1" ht="20.100000000000001" customHeight="1">
      <c r="A59" s="28" t="s">
        <v>4759</v>
      </c>
      <c r="B59" s="29" t="s">
        <v>425</v>
      </c>
      <c r="C59" s="30" t="s">
        <v>32</v>
      </c>
      <c r="D59" s="31">
        <v>44085</v>
      </c>
    </row>
    <row r="60" spans="1:4" s="25" customFormat="1" ht="20.100000000000001" customHeight="1">
      <c r="A60" s="28" t="s">
        <v>4760</v>
      </c>
      <c r="B60" s="29" t="s">
        <v>672</v>
      </c>
      <c r="C60" s="30" t="s">
        <v>32</v>
      </c>
      <c r="D60" s="31">
        <v>44085</v>
      </c>
    </row>
    <row r="61" spans="1:4" s="25" customFormat="1" ht="20.100000000000001" customHeight="1">
      <c r="A61" s="28" t="s">
        <v>4761</v>
      </c>
      <c r="B61" s="29" t="s">
        <v>680</v>
      </c>
      <c r="C61" s="30" t="s">
        <v>32</v>
      </c>
      <c r="D61" s="31">
        <v>44085</v>
      </c>
    </row>
    <row r="62" spans="1:4" s="25" customFormat="1" ht="20.100000000000001" customHeight="1">
      <c r="A62" s="28" t="s">
        <v>4762</v>
      </c>
      <c r="B62" s="29" t="s">
        <v>576</v>
      </c>
      <c r="C62" s="30" t="s">
        <v>32</v>
      </c>
      <c r="D62" s="31">
        <v>44085</v>
      </c>
    </row>
    <row r="63" spans="1:4" s="25" customFormat="1" ht="20.100000000000001" customHeight="1">
      <c r="A63" s="28" t="s">
        <v>4763</v>
      </c>
      <c r="B63" s="29" t="s">
        <v>441</v>
      </c>
      <c r="C63" s="30" t="s">
        <v>32</v>
      </c>
      <c r="D63" s="31">
        <v>44085</v>
      </c>
    </row>
    <row r="64" spans="1:4" s="25" customFormat="1" ht="20.100000000000001" customHeight="1">
      <c r="A64" s="28" t="s">
        <v>4764</v>
      </c>
      <c r="B64" s="29" t="s">
        <v>640</v>
      </c>
      <c r="C64" s="30" t="s">
        <v>32</v>
      </c>
      <c r="D64" s="31">
        <v>44085</v>
      </c>
    </row>
    <row r="65" spans="1:4" s="25" customFormat="1" ht="20.100000000000001" customHeight="1">
      <c r="A65" s="28" t="s">
        <v>4765</v>
      </c>
      <c r="B65" s="29" t="s">
        <v>457</v>
      </c>
      <c r="C65" s="30" t="s">
        <v>32</v>
      </c>
      <c r="D65" s="31">
        <v>44085</v>
      </c>
    </row>
    <row r="66" spans="1:4" s="25" customFormat="1" ht="20.100000000000001" customHeight="1">
      <c r="A66" s="28" t="s">
        <v>4766</v>
      </c>
      <c r="B66" s="29" t="s">
        <v>477</v>
      </c>
      <c r="C66" s="30" t="s">
        <v>32</v>
      </c>
      <c r="D66" s="31">
        <v>44085</v>
      </c>
    </row>
    <row r="67" spans="1:4" s="25" customFormat="1" ht="20.100000000000001" customHeight="1">
      <c r="A67" s="28" t="s">
        <v>4767</v>
      </c>
      <c r="B67" s="29" t="s">
        <v>485</v>
      </c>
      <c r="C67" s="30" t="s">
        <v>32</v>
      </c>
      <c r="D67" s="31">
        <v>44085</v>
      </c>
    </row>
    <row r="68" spans="1:4" s="25" customFormat="1" ht="20.100000000000001" customHeight="1">
      <c r="A68" s="28" t="s">
        <v>4768</v>
      </c>
      <c r="B68" s="29" t="s">
        <v>494</v>
      </c>
      <c r="C68" s="30" t="s">
        <v>32</v>
      </c>
      <c r="D68" s="31">
        <v>44085</v>
      </c>
    </row>
    <row r="69" spans="1:4" s="25" customFormat="1" ht="20.100000000000001" customHeight="1">
      <c r="A69" s="28" t="s">
        <v>4769</v>
      </c>
      <c r="B69" s="29" t="s">
        <v>592</v>
      </c>
      <c r="C69" s="30" t="s">
        <v>32</v>
      </c>
      <c r="D69" s="31">
        <v>44085</v>
      </c>
    </row>
    <row r="70" spans="1:4" s="25" customFormat="1" ht="20.100000000000001" customHeight="1">
      <c r="A70" s="28" t="s">
        <v>4770</v>
      </c>
      <c r="B70" s="29" t="s">
        <v>526</v>
      </c>
      <c r="C70" s="30" t="s">
        <v>32</v>
      </c>
      <c r="D70" s="31">
        <v>44085</v>
      </c>
    </row>
    <row r="71" spans="1:4" s="25" customFormat="1" ht="20.100000000000001" customHeight="1">
      <c r="A71" s="28" t="s">
        <v>4771</v>
      </c>
      <c r="B71" s="29" t="s">
        <v>535</v>
      </c>
      <c r="C71" s="30" t="s">
        <v>32</v>
      </c>
      <c r="D71" s="31">
        <v>44085</v>
      </c>
    </row>
    <row r="72" spans="1:4" s="25" customFormat="1" ht="20.100000000000001" customHeight="1">
      <c r="A72" s="28" t="s">
        <v>4772</v>
      </c>
      <c r="B72" s="29" t="s">
        <v>544</v>
      </c>
      <c r="C72" s="30" t="s">
        <v>32</v>
      </c>
      <c r="D72" s="31">
        <v>44085</v>
      </c>
    </row>
    <row r="73" spans="1:4" s="25" customFormat="1" ht="20.100000000000001" customHeight="1">
      <c r="A73" s="28" t="s">
        <v>4773</v>
      </c>
      <c r="B73" s="29" t="s">
        <v>552</v>
      </c>
      <c r="C73" s="30" t="s">
        <v>32</v>
      </c>
      <c r="D73" s="31">
        <v>44085</v>
      </c>
    </row>
    <row r="74" spans="1:4" s="25" customFormat="1" ht="20.100000000000001" customHeight="1">
      <c r="A74" s="28" t="s">
        <v>4774</v>
      </c>
      <c r="B74" s="29" t="s">
        <v>560</v>
      </c>
      <c r="C74" s="30" t="s">
        <v>32</v>
      </c>
      <c r="D74" s="31">
        <v>44085</v>
      </c>
    </row>
    <row r="75" spans="1:4" s="25" customFormat="1" ht="20.100000000000001" customHeight="1">
      <c r="A75" s="32" t="s">
        <v>4775</v>
      </c>
      <c r="B75" s="33" t="s">
        <v>467</v>
      </c>
      <c r="C75" s="34" t="s">
        <v>32</v>
      </c>
      <c r="D75" s="35">
        <v>44088</v>
      </c>
    </row>
    <row r="76" spans="1:4" s="25" customFormat="1" ht="20.100000000000001" customHeight="1">
      <c r="A76" s="32" t="s">
        <v>4776</v>
      </c>
      <c r="B76" s="33" t="s">
        <v>568</v>
      </c>
      <c r="C76" s="34" t="s">
        <v>32</v>
      </c>
      <c r="D76" s="35">
        <v>44088</v>
      </c>
    </row>
    <row r="77" spans="1:4" s="25" customFormat="1" ht="20.100000000000001" customHeight="1">
      <c r="A77" s="32" t="s">
        <v>4777</v>
      </c>
      <c r="B77" s="33" t="s">
        <v>502</v>
      </c>
      <c r="C77" s="34" t="s">
        <v>32</v>
      </c>
      <c r="D77" s="35">
        <v>44088</v>
      </c>
    </row>
    <row r="78" spans="1:4" s="25" customFormat="1" ht="20.100000000000001" customHeight="1">
      <c r="A78" s="32" t="s">
        <v>4778</v>
      </c>
      <c r="B78" s="33" t="s">
        <v>510</v>
      </c>
      <c r="C78" s="34" t="s">
        <v>32</v>
      </c>
      <c r="D78" s="35">
        <v>44088</v>
      </c>
    </row>
    <row r="79" spans="1:4" s="25" customFormat="1" ht="20.100000000000001" customHeight="1">
      <c r="A79" s="32" t="s">
        <v>4779</v>
      </c>
      <c r="B79" s="33" t="s">
        <v>518</v>
      </c>
      <c r="C79" s="34" t="s">
        <v>32</v>
      </c>
      <c r="D79" s="35">
        <v>44088</v>
      </c>
    </row>
    <row r="80" spans="1:4" s="25" customFormat="1" ht="20.100000000000001" customHeight="1">
      <c r="A80" s="32" t="s">
        <v>4780</v>
      </c>
      <c r="B80" s="33" t="s">
        <v>584</v>
      </c>
      <c r="C80" s="34" t="s">
        <v>50</v>
      </c>
      <c r="D80" s="35">
        <v>44088</v>
      </c>
    </row>
    <row r="81" spans="1:4" s="25" customFormat="1" ht="20.100000000000001" customHeight="1">
      <c r="A81" s="32" t="s">
        <v>4781</v>
      </c>
      <c r="B81" s="33" t="s">
        <v>449</v>
      </c>
      <c r="C81" s="34" t="s">
        <v>50</v>
      </c>
      <c r="D81" s="35">
        <v>44088</v>
      </c>
    </row>
    <row r="82" spans="1:4" s="25" customFormat="1" ht="20.100000000000001" customHeight="1">
      <c r="A82" s="32" t="s">
        <v>4782</v>
      </c>
      <c r="B82" s="33" t="s">
        <v>600</v>
      </c>
      <c r="C82" s="34" t="s">
        <v>32</v>
      </c>
      <c r="D82" s="35">
        <v>44088</v>
      </c>
    </row>
    <row r="83" spans="1:4" s="25" customFormat="1" ht="20.100000000000001" customHeight="1">
      <c r="A83" s="32" t="s">
        <v>4783</v>
      </c>
      <c r="B83" s="33" t="s">
        <v>608</v>
      </c>
      <c r="C83" s="34" t="s">
        <v>32</v>
      </c>
      <c r="D83" s="35">
        <v>44088</v>
      </c>
    </row>
    <row r="84" spans="1:4" s="25" customFormat="1" ht="20.100000000000001" customHeight="1">
      <c r="A84" s="32" t="s">
        <v>4784</v>
      </c>
      <c r="B84" s="33" t="s">
        <v>616</v>
      </c>
      <c r="C84" s="34" t="s">
        <v>32</v>
      </c>
      <c r="D84" s="35">
        <v>44088</v>
      </c>
    </row>
    <row r="85" spans="1:4" s="25" customFormat="1" ht="20.100000000000001" customHeight="1">
      <c r="A85" s="32" t="s">
        <v>4785</v>
      </c>
      <c r="B85" s="33" t="s">
        <v>624</v>
      </c>
      <c r="C85" s="34" t="s">
        <v>32</v>
      </c>
      <c r="D85" s="35">
        <v>44088</v>
      </c>
    </row>
    <row r="86" spans="1:4" s="25" customFormat="1" ht="20.100000000000001" customHeight="1">
      <c r="A86" s="32" t="s">
        <v>4786</v>
      </c>
      <c r="B86" s="33" t="s">
        <v>632</v>
      </c>
      <c r="C86" s="34" t="s">
        <v>32</v>
      </c>
      <c r="D86" s="35">
        <v>44088</v>
      </c>
    </row>
    <row r="87" spans="1:4" s="25" customFormat="1" ht="20.100000000000001" customHeight="1">
      <c r="A87" s="32" t="s">
        <v>4787</v>
      </c>
      <c r="B87" s="33" t="s">
        <v>433</v>
      </c>
      <c r="C87" s="34" t="s">
        <v>32</v>
      </c>
      <c r="D87" s="35">
        <v>44088</v>
      </c>
    </row>
    <row r="88" spans="1:4" s="25" customFormat="1" ht="20.100000000000001" customHeight="1">
      <c r="A88" s="32" t="s">
        <v>4788</v>
      </c>
      <c r="B88" s="33" t="s">
        <v>648</v>
      </c>
      <c r="C88" s="34" t="s">
        <v>32</v>
      </c>
      <c r="D88" s="35">
        <v>44088</v>
      </c>
    </row>
    <row r="89" spans="1:4" s="25" customFormat="1" ht="20.100000000000001" customHeight="1">
      <c r="A89" s="32" t="s">
        <v>4789</v>
      </c>
      <c r="B89" s="33" t="s">
        <v>656</v>
      </c>
      <c r="C89" s="34" t="s">
        <v>32</v>
      </c>
      <c r="D89" s="35">
        <v>44088</v>
      </c>
    </row>
    <row r="90" spans="1:4" s="25" customFormat="1" ht="20.100000000000001" customHeight="1">
      <c r="A90" s="32" t="s">
        <v>4790</v>
      </c>
      <c r="B90" s="33" t="s">
        <v>664</v>
      </c>
      <c r="C90" s="34" t="s">
        <v>32</v>
      </c>
      <c r="D90" s="35">
        <v>44088</v>
      </c>
    </row>
    <row r="91" spans="1:4" s="25" customFormat="1" ht="20.100000000000001" customHeight="1">
      <c r="A91" s="32" t="s">
        <v>4791</v>
      </c>
      <c r="B91" s="33" t="s">
        <v>401</v>
      </c>
      <c r="C91" s="34" t="s">
        <v>32</v>
      </c>
      <c r="D91" s="35">
        <v>44088</v>
      </c>
    </row>
    <row r="92" spans="1:4" s="25" customFormat="1" ht="20.100000000000001" customHeight="1">
      <c r="A92" s="32" t="s">
        <v>4792</v>
      </c>
      <c r="B92" s="33" t="s">
        <v>688</v>
      </c>
      <c r="C92" s="34" t="s">
        <v>32</v>
      </c>
      <c r="D92" s="35">
        <v>44088</v>
      </c>
    </row>
    <row r="93" spans="1:4" s="25" customFormat="1" ht="20.100000000000001" customHeight="1">
      <c r="A93" s="32" t="s">
        <v>4793</v>
      </c>
      <c r="B93" s="33" t="s">
        <v>696</v>
      </c>
      <c r="C93" s="34" t="s">
        <v>50</v>
      </c>
      <c r="D93" s="35">
        <v>44088</v>
      </c>
    </row>
    <row r="94" spans="1:4" s="25" customFormat="1" ht="20.100000000000001" customHeight="1">
      <c r="A94" s="32" t="s">
        <v>4794</v>
      </c>
      <c r="B94" s="33" t="s">
        <v>704</v>
      </c>
      <c r="C94" s="34" t="s">
        <v>32</v>
      </c>
      <c r="D94" s="35">
        <v>44088</v>
      </c>
    </row>
    <row r="95" spans="1:4" s="25" customFormat="1" ht="20.100000000000001" customHeight="1">
      <c r="A95" s="32" t="s">
        <v>4795</v>
      </c>
      <c r="B95" s="33" t="s">
        <v>712</v>
      </c>
      <c r="C95" s="34" t="s">
        <v>32</v>
      </c>
      <c r="D95" s="35">
        <v>44088</v>
      </c>
    </row>
    <row r="96" spans="1:4" s="25" customFormat="1" ht="20.100000000000001" customHeight="1">
      <c r="A96" s="32" t="s">
        <v>4796</v>
      </c>
      <c r="B96" s="33" t="s">
        <v>720</v>
      </c>
      <c r="C96" s="34" t="s">
        <v>50</v>
      </c>
      <c r="D96" s="35">
        <v>44088</v>
      </c>
    </row>
    <row r="97" spans="1:4" s="25" customFormat="1" ht="20.100000000000001" customHeight="1">
      <c r="A97" s="32" t="s">
        <v>4797</v>
      </c>
      <c r="B97" s="33" t="s">
        <v>728</v>
      </c>
      <c r="C97" s="34" t="s">
        <v>32</v>
      </c>
      <c r="D97" s="35">
        <v>44088</v>
      </c>
    </row>
    <row r="98" spans="1:4" s="25" customFormat="1" ht="20.100000000000001" customHeight="1">
      <c r="A98" s="32" t="s">
        <v>4798</v>
      </c>
      <c r="B98" s="33" t="s">
        <v>345</v>
      </c>
      <c r="C98" s="34" t="s">
        <v>32</v>
      </c>
      <c r="D98" s="35">
        <v>44088</v>
      </c>
    </row>
    <row r="99" spans="1:4" s="25" customFormat="1" ht="20.100000000000001" customHeight="1">
      <c r="A99" s="32" t="s">
        <v>4799</v>
      </c>
      <c r="B99" s="33" t="s">
        <v>353</v>
      </c>
      <c r="C99" s="34" t="s">
        <v>32</v>
      </c>
      <c r="D99" s="35">
        <v>44088</v>
      </c>
    </row>
    <row r="100" spans="1:4" s="25" customFormat="1" ht="20.100000000000001" customHeight="1">
      <c r="A100" s="32" t="s">
        <v>4800</v>
      </c>
      <c r="B100" s="33" t="s">
        <v>361</v>
      </c>
      <c r="C100" s="34" t="s">
        <v>32</v>
      </c>
      <c r="D100" s="35">
        <v>44088</v>
      </c>
    </row>
    <row r="101" spans="1:4" s="25" customFormat="1" ht="20.100000000000001" customHeight="1">
      <c r="A101" s="32" t="s">
        <v>4801</v>
      </c>
      <c r="B101" s="33" t="s">
        <v>744</v>
      </c>
      <c r="C101" s="34" t="s">
        <v>32</v>
      </c>
      <c r="D101" s="35">
        <v>44088</v>
      </c>
    </row>
    <row r="102" spans="1:4" s="25" customFormat="1" ht="20.100000000000001" customHeight="1">
      <c r="A102" s="32" t="s">
        <v>4802</v>
      </c>
      <c r="B102" s="33" t="s">
        <v>752</v>
      </c>
      <c r="C102" s="34" t="s">
        <v>32</v>
      </c>
      <c r="D102" s="35">
        <v>44088</v>
      </c>
    </row>
    <row r="103" spans="1:4" s="25" customFormat="1" ht="20.100000000000001" customHeight="1">
      <c r="A103" s="32" t="s">
        <v>4803</v>
      </c>
      <c r="B103" s="33" t="s">
        <v>304</v>
      </c>
      <c r="C103" s="34" t="s">
        <v>32</v>
      </c>
      <c r="D103" s="35">
        <v>44088</v>
      </c>
    </row>
    <row r="104" spans="1:4" s="25" customFormat="1" ht="20.100000000000001" customHeight="1">
      <c r="A104" s="32" t="s">
        <v>3763</v>
      </c>
      <c r="B104" s="33" t="s">
        <v>313</v>
      </c>
      <c r="C104" s="34" t="s">
        <v>32</v>
      </c>
      <c r="D104" s="35">
        <v>44088</v>
      </c>
    </row>
    <row r="105" spans="1:4" s="25" customFormat="1" ht="20.100000000000001" customHeight="1">
      <c r="A105" s="32" t="s">
        <v>4804</v>
      </c>
      <c r="B105" s="33" t="s">
        <v>321</v>
      </c>
      <c r="C105" s="34" t="s">
        <v>50</v>
      </c>
      <c r="D105" s="35">
        <v>44088</v>
      </c>
    </row>
    <row r="106" spans="1:4" s="25" customFormat="1" ht="20.100000000000001" customHeight="1">
      <c r="A106" s="32" t="s">
        <v>4805</v>
      </c>
      <c r="B106" s="33" t="s">
        <v>329</v>
      </c>
      <c r="C106" s="34" t="s">
        <v>50</v>
      </c>
      <c r="D106" s="35">
        <v>44088</v>
      </c>
    </row>
    <row r="107" spans="1:4" s="25" customFormat="1" ht="20.100000000000001" customHeight="1">
      <c r="A107" s="32" t="s">
        <v>4806</v>
      </c>
      <c r="B107" s="33" t="s">
        <v>31</v>
      </c>
      <c r="C107" s="34" t="s">
        <v>32</v>
      </c>
      <c r="D107" s="35">
        <v>44088</v>
      </c>
    </row>
    <row r="108" spans="1:4" s="25" customFormat="1" ht="20.100000000000001" customHeight="1">
      <c r="A108" s="32" t="s">
        <v>4807</v>
      </c>
      <c r="B108" s="33" t="s">
        <v>49</v>
      </c>
      <c r="C108" s="34" t="s">
        <v>50</v>
      </c>
      <c r="D108" s="35">
        <v>44088</v>
      </c>
    </row>
    <row r="109" spans="1:4" s="25" customFormat="1" ht="20.100000000000001" customHeight="1">
      <c r="A109" s="32" t="s">
        <v>4808</v>
      </c>
      <c r="B109" s="33" t="s">
        <v>59</v>
      </c>
      <c r="C109" s="34" t="s">
        <v>32</v>
      </c>
      <c r="D109" s="35">
        <v>44088</v>
      </c>
    </row>
    <row r="110" spans="1:4" s="25" customFormat="1" ht="20.100000000000001" customHeight="1">
      <c r="A110" s="32" t="s">
        <v>4809</v>
      </c>
      <c r="B110" s="33" t="s">
        <v>67</v>
      </c>
      <c r="C110" s="34" t="s">
        <v>32</v>
      </c>
      <c r="D110" s="35">
        <v>44088</v>
      </c>
    </row>
    <row r="111" spans="1:4" s="25" customFormat="1" ht="20.100000000000001" customHeight="1">
      <c r="A111" s="32" t="s">
        <v>4810</v>
      </c>
      <c r="B111" s="33" t="s">
        <v>813</v>
      </c>
      <c r="C111" s="34" t="s">
        <v>32</v>
      </c>
      <c r="D111" s="35">
        <v>44088</v>
      </c>
    </row>
    <row r="112" spans="1:4" s="25" customFormat="1" ht="20.100000000000001" customHeight="1">
      <c r="A112" s="32" t="s">
        <v>4811</v>
      </c>
      <c r="B112" s="33" t="s">
        <v>821</v>
      </c>
      <c r="C112" s="34" t="s">
        <v>32</v>
      </c>
      <c r="D112" s="35">
        <v>44088</v>
      </c>
    </row>
    <row r="113" spans="1:4" s="25" customFormat="1" ht="20.100000000000001" customHeight="1">
      <c r="A113" s="32" t="s">
        <v>4812</v>
      </c>
      <c r="B113" s="33" t="s">
        <v>829</v>
      </c>
      <c r="C113" s="34" t="s">
        <v>32</v>
      </c>
      <c r="D113" s="35">
        <v>44088</v>
      </c>
    </row>
    <row r="114" spans="1:4" s="25" customFormat="1" ht="20.100000000000001" customHeight="1">
      <c r="A114" s="32" t="s">
        <v>4813</v>
      </c>
      <c r="B114" s="33" t="s">
        <v>837</v>
      </c>
      <c r="C114" s="34" t="s">
        <v>32</v>
      </c>
      <c r="D114" s="35">
        <v>44088</v>
      </c>
    </row>
    <row r="115" spans="1:4" s="25" customFormat="1" ht="20.100000000000001" customHeight="1">
      <c r="A115" s="32" t="s">
        <v>4814</v>
      </c>
      <c r="B115" s="33" t="s">
        <v>288</v>
      </c>
      <c r="C115" s="34" t="s">
        <v>32</v>
      </c>
      <c r="D115" s="35">
        <v>44088</v>
      </c>
    </row>
    <row r="116" spans="1:4" s="25" customFormat="1" ht="20.100000000000001" customHeight="1">
      <c r="A116" s="32" t="s">
        <v>4815</v>
      </c>
      <c r="B116" s="33" t="s">
        <v>910</v>
      </c>
      <c r="C116" s="34" t="s">
        <v>50</v>
      </c>
      <c r="D116" s="35">
        <v>44088</v>
      </c>
    </row>
    <row r="117" spans="1:4" s="25" customFormat="1" ht="20.100000000000001" customHeight="1">
      <c r="A117" s="32" t="s">
        <v>4816</v>
      </c>
      <c r="B117" s="33" t="s">
        <v>918</v>
      </c>
      <c r="C117" s="34" t="s">
        <v>50</v>
      </c>
      <c r="D117" s="35">
        <v>44088</v>
      </c>
    </row>
    <row r="118" spans="1:4" s="25" customFormat="1" ht="20.100000000000001" customHeight="1">
      <c r="A118" s="32" t="s">
        <v>4817</v>
      </c>
      <c r="B118" s="33" t="s">
        <v>926</v>
      </c>
      <c r="C118" s="34" t="s">
        <v>32</v>
      </c>
      <c r="D118" s="35">
        <v>44088</v>
      </c>
    </row>
    <row r="119" spans="1:4" s="25" customFormat="1" ht="20.100000000000001" customHeight="1">
      <c r="A119" s="32" t="s">
        <v>4818</v>
      </c>
      <c r="B119" s="33" t="s">
        <v>272</v>
      </c>
      <c r="C119" s="34" t="s">
        <v>32</v>
      </c>
      <c r="D119" s="35">
        <v>44088</v>
      </c>
    </row>
    <row r="120" spans="1:4" s="25" customFormat="1" ht="20.100000000000001" customHeight="1">
      <c r="A120" s="32" t="s">
        <v>4819</v>
      </c>
      <c r="B120" s="33" t="s">
        <v>942</v>
      </c>
      <c r="C120" s="34" t="s">
        <v>32</v>
      </c>
      <c r="D120" s="35">
        <v>44088</v>
      </c>
    </row>
    <row r="121" spans="1:4" s="25" customFormat="1" ht="20.100000000000001" customHeight="1">
      <c r="A121" s="32" t="s">
        <v>4820</v>
      </c>
      <c r="B121" s="33" t="s">
        <v>950</v>
      </c>
      <c r="C121" s="34" t="s">
        <v>50</v>
      </c>
      <c r="D121" s="35">
        <v>44088</v>
      </c>
    </row>
    <row r="122" spans="1:4" s="25" customFormat="1" ht="20.100000000000001" customHeight="1">
      <c r="A122" s="32" t="s">
        <v>4821</v>
      </c>
      <c r="B122" s="33" t="s">
        <v>231</v>
      </c>
      <c r="C122" s="34" t="s">
        <v>32</v>
      </c>
      <c r="D122" s="35">
        <v>44088</v>
      </c>
    </row>
    <row r="123" spans="1:4" s="25" customFormat="1" ht="20.100000000000001" customHeight="1">
      <c r="A123" s="32" t="s">
        <v>4822</v>
      </c>
      <c r="B123" s="33" t="s">
        <v>240</v>
      </c>
      <c r="C123" s="34" t="s">
        <v>32</v>
      </c>
      <c r="D123" s="35">
        <v>44088</v>
      </c>
    </row>
    <row r="124" spans="1:4" s="25" customFormat="1" ht="20.100000000000001" customHeight="1">
      <c r="A124" s="32" t="s">
        <v>4823</v>
      </c>
      <c r="B124" s="33" t="s">
        <v>248</v>
      </c>
      <c r="C124" s="34" t="s">
        <v>32</v>
      </c>
      <c r="D124" s="35">
        <v>44088</v>
      </c>
    </row>
    <row r="125" spans="1:4" s="25" customFormat="1" ht="20.100000000000001" customHeight="1">
      <c r="A125" s="32" t="s">
        <v>4824</v>
      </c>
      <c r="B125" s="33" t="s">
        <v>256</v>
      </c>
      <c r="C125" s="34" t="s">
        <v>32</v>
      </c>
      <c r="D125" s="35">
        <v>44088</v>
      </c>
    </row>
    <row r="126" spans="1:4" s="25" customFormat="1" ht="20.100000000000001" customHeight="1">
      <c r="A126" s="32" t="s">
        <v>4825</v>
      </c>
      <c r="B126" s="33" t="s">
        <v>975</v>
      </c>
      <c r="C126" s="34" t="s">
        <v>32</v>
      </c>
      <c r="D126" s="35">
        <v>44088</v>
      </c>
    </row>
    <row r="127" spans="1:4" s="25" customFormat="1" ht="20.100000000000001" customHeight="1">
      <c r="A127" s="32" t="s">
        <v>4826</v>
      </c>
      <c r="B127" s="33" t="s">
        <v>187</v>
      </c>
      <c r="C127" s="34" t="s">
        <v>32</v>
      </c>
      <c r="D127" s="35">
        <v>44088</v>
      </c>
    </row>
    <row r="128" spans="1:4" s="25" customFormat="1" ht="20.100000000000001" customHeight="1">
      <c r="A128" s="32" t="s">
        <v>4827</v>
      </c>
      <c r="B128" s="33" t="s">
        <v>1036</v>
      </c>
      <c r="C128" s="34" t="s">
        <v>32</v>
      </c>
      <c r="D128" s="35">
        <v>44088</v>
      </c>
    </row>
    <row r="129" spans="1:4" s="25" customFormat="1" ht="20.100000000000001" customHeight="1">
      <c r="A129" s="32" t="s">
        <v>4828</v>
      </c>
      <c r="B129" s="33" t="s">
        <v>1089</v>
      </c>
      <c r="C129" s="34" t="s">
        <v>32</v>
      </c>
      <c r="D129" s="35">
        <v>44088</v>
      </c>
    </row>
    <row r="130" spans="1:4" s="25" customFormat="1" ht="20.100000000000001" customHeight="1">
      <c r="A130" s="32" t="s">
        <v>4829</v>
      </c>
      <c r="B130" s="33" t="s">
        <v>1097</v>
      </c>
      <c r="C130" s="34" t="s">
        <v>32</v>
      </c>
      <c r="D130" s="35">
        <v>44088</v>
      </c>
    </row>
    <row r="131" spans="1:4" s="25" customFormat="1" ht="20.100000000000001" customHeight="1">
      <c r="A131" s="32" t="s">
        <v>4830</v>
      </c>
      <c r="B131" s="33" t="s">
        <v>85</v>
      </c>
      <c r="C131" s="34" t="s">
        <v>32</v>
      </c>
      <c r="D131" s="35">
        <v>44088</v>
      </c>
    </row>
    <row r="132" spans="1:4" s="25" customFormat="1" ht="20.100000000000001" customHeight="1">
      <c r="A132" s="32" t="s">
        <v>4831</v>
      </c>
      <c r="B132" s="33" t="s">
        <v>93</v>
      </c>
      <c r="C132" s="34" t="s">
        <v>32</v>
      </c>
      <c r="D132" s="35">
        <v>44088</v>
      </c>
    </row>
    <row r="133" spans="1:4" s="26" customFormat="1" ht="20.100000000000001" customHeight="1">
      <c r="A133" s="32" t="s">
        <v>4832</v>
      </c>
      <c r="B133" s="33" t="s">
        <v>1105</v>
      </c>
      <c r="C133" s="34" t="s">
        <v>32</v>
      </c>
      <c r="D133" s="35">
        <v>44088</v>
      </c>
    </row>
    <row r="134" spans="1:4" s="26" customFormat="1" ht="20.100000000000001" customHeight="1">
      <c r="A134" s="32" t="s">
        <v>4833</v>
      </c>
      <c r="B134" s="33" t="s">
        <v>1114</v>
      </c>
      <c r="C134" s="34" t="s">
        <v>50</v>
      </c>
      <c r="D134" s="35">
        <v>44088</v>
      </c>
    </row>
    <row r="135" spans="1:4" s="26" customFormat="1" ht="20.100000000000001" customHeight="1">
      <c r="A135" s="32" t="s">
        <v>4834</v>
      </c>
      <c r="B135" s="33" t="s">
        <v>1122</v>
      </c>
      <c r="C135" s="34" t="s">
        <v>50</v>
      </c>
      <c r="D135" s="35">
        <v>44088</v>
      </c>
    </row>
    <row r="136" spans="1:4" s="26" customFormat="1" ht="20.100000000000001" customHeight="1">
      <c r="A136" s="32" t="s">
        <v>4835</v>
      </c>
      <c r="B136" s="33" t="s">
        <v>1130</v>
      </c>
      <c r="C136" s="34" t="s">
        <v>50</v>
      </c>
      <c r="D136" s="35">
        <v>44088</v>
      </c>
    </row>
    <row r="137" spans="1:4" s="26" customFormat="1" ht="20.100000000000001" customHeight="1">
      <c r="A137" s="32" t="s">
        <v>4836</v>
      </c>
      <c r="B137" s="33" t="s">
        <v>1138</v>
      </c>
      <c r="C137" s="34" t="s">
        <v>50</v>
      </c>
      <c r="D137" s="35">
        <v>44088</v>
      </c>
    </row>
    <row r="138" spans="1:4" s="25" customFormat="1" ht="20.100000000000001" customHeight="1">
      <c r="A138" s="32" t="s">
        <v>4837</v>
      </c>
      <c r="B138" s="33" t="s">
        <v>1146</v>
      </c>
      <c r="C138" s="34" t="s">
        <v>32</v>
      </c>
      <c r="D138" s="35">
        <v>44088</v>
      </c>
    </row>
    <row r="139" spans="1:4" s="25" customFormat="1" ht="20.100000000000001" customHeight="1">
      <c r="A139" s="32" t="s">
        <v>4838</v>
      </c>
      <c r="B139" s="33" t="s">
        <v>1155</v>
      </c>
      <c r="C139" s="34" t="s">
        <v>32</v>
      </c>
      <c r="D139" s="35">
        <v>44088</v>
      </c>
    </row>
    <row r="140" spans="1:4" s="25" customFormat="1" ht="20.100000000000001" customHeight="1">
      <c r="A140" s="32" t="s">
        <v>4839</v>
      </c>
      <c r="B140" s="33" t="s">
        <v>1163</v>
      </c>
      <c r="C140" s="34" t="s">
        <v>32</v>
      </c>
      <c r="D140" s="35">
        <v>44088</v>
      </c>
    </row>
    <row r="141" spans="1:4" s="25" customFormat="1" ht="20.100000000000001" customHeight="1">
      <c r="A141" s="32" t="s">
        <v>4840</v>
      </c>
      <c r="B141" s="33" t="s">
        <v>1171</v>
      </c>
      <c r="C141" s="34" t="s">
        <v>32</v>
      </c>
      <c r="D141" s="35">
        <v>44088</v>
      </c>
    </row>
    <row r="142" spans="1:4" s="25" customFormat="1" ht="20.100000000000001" customHeight="1">
      <c r="A142" s="32" t="s">
        <v>4841</v>
      </c>
      <c r="B142" s="33" t="s">
        <v>1179</v>
      </c>
      <c r="C142" s="34" t="s">
        <v>32</v>
      </c>
      <c r="D142" s="35">
        <v>44088</v>
      </c>
    </row>
    <row r="143" spans="1:4" s="25" customFormat="1" ht="20.100000000000001" customHeight="1">
      <c r="A143" s="32" t="s">
        <v>4842</v>
      </c>
      <c r="B143" s="33" t="s">
        <v>1187</v>
      </c>
      <c r="C143" s="34" t="s">
        <v>50</v>
      </c>
      <c r="D143" s="35">
        <v>44088</v>
      </c>
    </row>
    <row r="144" spans="1:4" s="25" customFormat="1" ht="20.100000000000001" customHeight="1">
      <c r="A144" s="32" t="s">
        <v>4843</v>
      </c>
      <c r="B144" s="33" t="s">
        <v>1196</v>
      </c>
      <c r="C144" s="34" t="s">
        <v>32</v>
      </c>
      <c r="D144" s="35">
        <v>44088</v>
      </c>
    </row>
    <row r="145" spans="1:4" s="25" customFormat="1" ht="20.100000000000001" customHeight="1">
      <c r="A145" s="32" t="s">
        <v>4844</v>
      </c>
      <c r="B145" s="33" t="s">
        <v>1205</v>
      </c>
      <c r="C145" s="34" t="s">
        <v>32</v>
      </c>
      <c r="D145" s="35">
        <v>44088</v>
      </c>
    </row>
    <row r="146" spans="1:4" s="25" customFormat="1" ht="20.100000000000001" customHeight="1">
      <c r="A146" s="32" t="s">
        <v>4845</v>
      </c>
      <c r="B146" s="33" t="s">
        <v>206</v>
      </c>
      <c r="C146" s="34" t="s">
        <v>32</v>
      </c>
      <c r="D146" s="35">
        <v>44088</v>
      </c>
    </row>
    <row r="147" spans="1:4" s="25" customFormat="1" ht="20.100000000000001" customHeight="1">
      <c r="A147" s="32" t="s">
        <v>4846</v>
      </c>
      <c r="B147" s="33" t="s">
        <v>1221</v>
      </c>
      <c r="C147" s="34" t="s">
        <v>50</v>
      </c>
      <c r="D147" s="35">
        <v>44088</v>
      </c>
    </row>
    <row r="148" spans="1:4" s="25" customFormat="1" ht="20.100000000000001" customHeight="1">
      <c r="A148" s="32" t="s">
        <v>4847</v>
      </c>
      <c r="B148" s="33" t="s">
        <v>1229</v>
      </c>
      <c r="C148" s="34" t="s">
        <v>32</v>
      </c>
      <c r="D148" s="35">
        <v>44088</v>
      </c>
    </row>
    <row r="149" spans="1:4" s="25" customFormat="1" ht="20.100000000000001" customHeight="1">
      <c r="A149" s="32" t="s">
        <v>4848</v>
      </c>
      <c r="B149" s="33" t="s">
        <v>1237</v>
      </c>
      <c r="C149" s="34" t="s">
        <v>32</v>
      </c>
      <c r="D149" s="35">
        <v>44088</v>
      </c>
    </row>
    <row r="150" spans="1:4" s="25" customFormat="1" ht="20.100000000000001" customHeight="1">
      <c r="A150" s="32" t="s">
        <v>4849</v>
      </c>
      <c r="B150" s="33" t="s">
        <v>1246</v>
      </c>
      <c r="C150" s="34" t="s">
        <v>32</v>
      </c>
      <c r="D150" s="35">
        <v>44088</v>
      </c>
    </row>
  </sheetData>
  <phoneticPr fontId="5" type="noConversion"/>
  <pageMargins left="0.74803149606299213" right="0.74803149606299213" top="0.98425196850393704" bottom="0.98425196850393704" header="0.51181102362204722" footer="0.51181102362204722"/>
  <pageSetup paperSize="9" orientation="landscape" verticalDpi="0" r:id="rId1"/>
</worksheet>
</file>

<file path=xl/worksheets/sheet2.xml><?xml version="1.0" encoding="utf-8"?>
<worksheet xmlns="http://schemas.openxmlformats.org/spreadsheetml/2006/main" xmlns:r="http://schemas.openxmlformats.org/officeDocument/2006/relationships">
  <sheetPr filterMode="1"/>
  <dimension ref="A1:AS433"/>
  <sheetViews>
    <sheetView workbookViewId="0">
      <pane ySplit="1" topLeftCell="A2" activePane="bottomLeft" state="frozen"/>
      <selection pane="bottomLeft" activeCell="AX63" sqref="AX63"/>
    </sheetView>
  </sheetViews>
  <sheetFormatPr defaultRowHeight="14.25" customHeight="1"/>
  <cols>
    <col min="1" max="1" width="7.28515625" style="6" customWidth="1"/>
    <col min="2" max="2" width="36.85546875" hidden="1" customWidth="1"/>
    <col min="3" max="4" width="6.5703125" hidden="1" customWidth="1"/>
    <col min="5" max="5" width="13.140625" customWidth="1"/>
    <col min="6" max="7" width="10.28515625" customWidth="1"/>
    <col min="8" max="8" width="21.5703125" hidden="1" customWidth="1"/>
    <col min="9" max="9" width="7" hidden="1" customWidth="1"/>
    <col min="10" max="10" width="7.85546875" hidden="1" customWidth="1"/>
    <col min="11" max="11" width="19.5703125" hidden="1" customWidth="1"/>
    <col min="12" max="12" width="23.7109375" hidden="1" customWidth="1"/>
    <col min="13" max="13" width="14.5703125" hidden="1" customWidth="1"/>
    <col min="14" max="16" width="10.28515625" hidden="1" customWidth="1"/>
    <col min="17" max="17" width="16.28515625" hidden="1" customWidth="1"/>
    <col min="18" max="18" width="19" hidden="1" customWidth="1"/>
    <col min="19" max="24" width="10.28515625" hidden="1" customWidth="1"/>
    <col min="25" max="25" width="54.5703125" customWidth="1"/>
    <col min="26" max="26" width="14.42578125" hidden="1" customWidth="1"/>
    <col min="27" max="27" width="10.7109375" hidden="1" customWidth="1"/>
    <col min="28" max="29" width="10.28515625" hidden="1" customWidth="1"/>
    <col min="30" max="30" width="6.5703125" hidden="1" customWidth="1"/>
    <col min="31" max="32" width="10.28515625" hidden="1" customWidth="1"/>
    <col min="33" max="33" width="8" hidden="1" customWidth="1"/>
    <col min="34" max="34" width="15" style="7" hidden="1" customWidth="1"/>
    <col min="35" max="35" width="13.7109375" style="7" hidden="1" customWidth="1"/>
    <col min="36" max="38" width="9.140625" hidden="1" customWidth="1"/>
    <col min="39" max="40" width="10.28515625" style="8" hidden="1" customWidth="1"/>
    <col min="41" max="41" width="12.28515625" style="9" customWidth="1"/>
    <col min="42" max="43" width="9.140625" style="9"/>
  </cols>
  <sheetData>
    <row r="1" spans="1:45" ht="13.5" customHeight="1">
      <c r="A1" s="10" t="s">
        <v>0</v>
      </c>
      <c r="B1" s="11" t="s">
        <v>1288</v>
      </c>
      <c r="C1" s="12" t="s">
        <v>1289</v>
      </c>
      <c r="D1" s="12" t="s">
        <v>1290</v>
      </c>
      <c r="E1" s="12" t="s">
        <v>1</v>
      </c>
      <c r="F1" s="12" t="s">
        <v>2</v>
      </c>
      <c r="G1" s="12" t="s">
        <v>3</v>
      </c>
      <c r="H1" s="12" t="s">
        <v>5</v>
      </c>
      <c r="I1" s="12" t="s">
        <v>1291</v>
      </c>
      <c r="J1" s="12" t="s">
        <v>1292</v>
      </c>
      <c r="K1" s="12" t="s">
        <v>1293</v>
      </c>
      <c r="L1" s="12" t="s">
        <v>1294</v>
      </c>
      <c r="M1" s="12" t="s">
        <v>1295</v>
      </c>
      <c r="N1" s="12" t="s">
        <v>4</v>
      </c>
      <c r="O1" s="12" t="s">
        <v>6</v>
      </c>
      <c r="P1" s="12" t="s">
        <v>1296</v>
      </c>
      <c r="Q1" s="12" t="s">
        <v>13</v>
      </c>
      <c r="R1" s="12" t="s">
        <v>14</v>
      </c>
      <c r="S1" s="12" t="s">
        <v>1297</v>
      </c>
      <c r="T1" s="12" t="s">
        <v>1298</v>
      </c>
      <c r="U1" s="12" t="s">
        <v>1299</v>
      </c>
      <c r="V1" s="12" t="s">
        <v>1300</v>
      </c>
      <c r="W1" s="12" t="s">
        <v>1301</v>
      </c>
      <c r="X1" s="12" t="s">
        <v>1302</v>
      </c>
      <c r="Y1" s="12" t="s">
        <v>7</v>
      </c>
      <c r="Z1" s="12" t="s">
        <v>8</v>
      </c>
      <c r="AA1" s="12" t="s">
        <v>9</v>
      </c>
      <c r="AB1" s="12" t="s">
        <v>10</v>
      </c>
      <c r="AC1" s="12" t="s">
        <v>11</v>
      </c>
      <c r="AD1" s="12" t="s">
        <v>12</v>
      </c>
      <c r="AE1" s="12" t="s">
        <v>13</v>
      </c>
      <c r="AF1" s="12" t="s">
        <v>14</v>
      </c>
      <c r="AG1" s="12" t="s">
        <v>15</v>
      </c>
      <c r="AH1" s="16" t="s">
        <v>16</v>
      </c>
      <c r="AI1" s="12" t="s">
        <v>17</v>
      </c>
      <c r="AJ1" s="12" t="s">
        <v>18</v>
      </c>
      <c r="AK1" s="12" t="s">
        <v>19</v>
      </c>
      <c r="AL1" s="12" t="s">
        <v>20</v>
      </c>
      <c r="AM1" s="12" t="s">
        <v>21</v>
      </c>
      <c r="AN1" s="12" t="s">
        <v>22</v>
      </c>
      <c r="AO1" s="20" t="s">
        <v>23</v>
      </c>
      <c r="AP1" s="20" t="s">
        <v>24</v>
      </c>
      <c r="AQ1" s="20" t="s">
        <v>25</v>
      </c>
      <c r="AR1" s="21" t="s">
        <v>26</v>
      </c>
      <c r="AS1" s="21" t="s">
        <v>27</v>
      </c>
    </row>
    <row r="2" spans="1:45" ht="13.5" hidden="1" customHeight="1">
      <c r="A2" s="5" t="s">
        <v>1303</v>
      </c>
      <c r="B2" s="13" t="s">
        <v>1304</v>
      </c>
      <c r="C2" s="14" t="s">
        <v>1305</v>
      </c>
      <c r="D2" s="14" t="s">
        <v>1306</v>
      </c>
      <c r="E2" s="14" t="s">
        <v>1307</v>
      </c>
      <c r="F2" s="14" t="s">
        <v>1308</v>
      </c>
      <c r="G2" s="14" t="s">
        <v>1309</v>
      </c>
      <c r="H2" s="14" t="s">
        <v>1310</v>
      </c>
      <c r="I2" s="14" t="s">
        <v>1311</v>
      </c>
      <c r="J2" s="14" t="s">
        <v>1312</v>
      </c>
      <c r="K2" s="14" t="s">
        <v>1313</v>
      </c>
      <c r="L2" s="14" t="s">
        <v>1314</v>
      </c>
      <c r="M2" s="14" t="s">
        <v>1315</v>
      </c>
      <c r="N2" s="14" t="s">
        <v>32</v>
      </c>
      <c r="O2" s="14" t="s">
        <v>52</v>
      </c>
      <c r="P2" s="14" t="s">
        <v>1316</v>
      </c>
      <c r="Q2" s="14" t="s">
        <v>1317</v>
      </c>
      <c r="R2" s="14" t="s">
        <v>1317</v>
      </c>
      <c r="S2" s="14" t="s">
        <v>1318</v>
      </c>
      <c r="T2" s="14" t="s">
        <v>1319</v>
      </c>
      <c r="U2" s="14" t="s">
        <v>1320</v>
      </c>
      <c r="V2" s="14" t="s">
        <v>1321</v>
      </c>
      <c r="W2" s="14" t="s">
        <v>1322</v>
      </c>
      <c r="X2" s="14" t="s">
        <v>1323</v>
      </c>
      <c r="Y2" s="14" t="s">
        <v>770</v>
      </c>
      <c r="Z2" s="14" t="s">
        <v>1324</v>
      </c>
      <c r="AA2" s="14" t="s">
        <v>43</v>
      </c>
      <c r="AB2" s="15" t="s">
        <v>1325</v>
      </c>
      <c r="AC2" s="14" t="s">
        <v>39</v>
      </c>
      <c r="AD2" s="14" t="s">
        <v>190</v>
      </c>
      <c r="AE2" s="14" t="s">
        <v>41</v>
      </c>
      <c r="AF2" s="14" t="s">
        <v>42</v>
      </c>
      <c r="AG2" s="14" t="s">
        <v>43</v>
      </c>
      <c r="AH2" s="15" t="s">
        <v>1326</v>
      </c>
      <c r="AI2" s="17" t="s">
        <v>1327</v>
      </c>
      <c r="AJ2" s="18">
        <v>0</v>
      </c>
      <c r="AK2" s="18">
        <v>58</v>
      </c>
      <c r="AL2" s="18">
        <v>58</v>
      </c>
      <c r="AM2" s="18">
        <v>2</v>
      </c>
      <c r="AN2" s="18" t="s">
        <v>43</v>
      </c>
      <c r="AO2" s="22">
        <v>6</v>
      </c>
      <c r="AP2" s="22">
        <v>1</v>
      </c>
      <c r="AQ2" s="22">
        <v>75.2</v>
      </c>
      <c r="AR2" s="21">
        <f>AL2*0.4+AQ2*0.6</f>
        <v>68.319999999999993</v>
      </c>
      <c r="AS2" s="21"/>
    </row>
    <row r="3" spans="1:45" ht="13.5" hidden="1" customHeight="1">
      <c r="A3" s="5" t="s">
        <v>775</v>
      </c>
      <c r="B3" s="13" t="s">
        <v>1328</v>
      </c>
      <c r="C3" s="14" t="s">
        <v>1329</v>
      </c>
      <c r="D3" s="14" t="s">
        <v>1330</v>
      </c>
      <c r="E3" s="14" t="s">
        <v>776</v>
      </c>
      <c r="F3" s="14" t="s">
        <v>777</v>
      </c>
      <c r="G3" s="14" t="s">
        <v>778</v>
      </c>
      <c r="H3" s="14" t="s">
        <v>779</v>
      </c>
      <c r="I3" s="14" t="s">
        <v>1311</v>
      </c>
      <c r="J3" s="14" t="s">
        <v>1312</v>
      </c>
      <c r="K3" s="14" t="s">
        <v>1313</v>
      </c>
      <c r="L3" s="14" t="s">
        <v>1331</v>
      </c>
      <c r="M3" s="14" t="s">
        <v>1332</v>
      </c>
      <c r="N3" s="14" t="s">
        <v>32</v>
      </c>
      <c r="O3" s="14" t="s">
        <v>52</v>
      </c>
      <c r="P3" s="14" t="s">
        <v>1333</v>
      </c>
      <c r="Q3" s="14" t="s">
        <v>1317</v>
      </c>
      <c r="R3" s="14" t="s">
        <v>1317</v>
      </c>
      <c r="S3" s="14" t="s">
        <v>1334</v>
      </c>
      <c r="T3" s="14" t="s">
        <v>1335</v>
      </c>
      <c r="U3" s="14" t="s">
        <v>1336</v>
      </c>
      <c r="V3" s="14" t="s">
        <v>1321</v>
      </c>
      <c r="W3" s="14" t="s">
        <v>1322</v>
      </c>
      <c r="X3" s="14" t="s">
        <v>1323</v>
      </c>
      <c r="Y3" s="14" t="s">
        <v>780</v>
      </c>
      <c r="Z3" s="14" t="s">
        <v>40</v>
      </c>
      <c r="AA3" s="14" t="s">
        <v>37</v>
      </c>
      <c r="AB3" s="15" t="s">
        <v>781</v>
      </c>
      <c r="AC3" s="14" t="s">
        <v>79</v>
      </c>
      <c r="AD3" s="14" t="s">
        <v>200</v>
      </c>
      <c r="AE3" s="14" t="s">
        <v>41</v>
      </c>
      <c r="AF3" s="14" t="s">
        <v>42</v>
      </c>
      <c r="AG3" s="14" t="s">
        <v>43</v>
      </c>
      <c r="AH3" s="15" t="s">
        <v>782</v>
      </c>
      <c r="AI3" s="17" t="s">
        <v>783</v>
      </c>
      <c r="AJ3" s="18">
        <v>0</v>
      </c>
      <c r="AK3" s="18">
        <v>57.4</v>
      </c>
      <c r="AL3" s="18">
        <v>57.4</v>
      </c>
      <c r="AM3" s="18">
        <v>1</v>
      </c>
      <c r="AN3" s="18" t="s">
        <v>43</v>
      </c>
      <c r="AO3" s="22">
        <v>6</v>
      </c>
      <c r="AP3" s="22">
        <v>2</v>
      </c>
      <c r="AQ3" s="22">
        <v>83.2</v>
      </c>
      <c r="AR3" s="21">
        <f t="shared" ref="AR3:AR66" si="0">AL3*0.4+AQ3*0.6</f>
        <v>72.88</v>
      </c>
      <c r="AS3" s="21"/>
    </row>
    <row r="4" spans="1:45" ht="13.5" hidden="1" customHeight="1">
      <c r="A4" s="5" t="s">
        <v>1337</v>
      </c>
      <c r="B4" s="13" t="s">
        <v>1328</v>
      </c>
      <c r="C4" s="14" t="s">
        <v>1305</v>
      </c>
      <c r="D4" s="14" t="s">
        <v>1338</v>
      </c>
      <c r="E4" s="14" t="s">
        <v>1339</v>
      </c>
      <c r="F4" s="14" t="s">
        <v>1340</v>
      </c>
      <c r="G4" s="14" t="s">
        <v>1341</v>
      </c>
      <c r="H4" s="14" t="s">
        <v>1342</v>
      </c>
      <c r="I4" s="14" t="s">
        <v>1311</v>
      </c>
      <c r="J4" s="14" t="s">
        <v>1312</v>
      </c>
      <c r="K4" s="14" t="s">
        <v>1313</v>
      </c>
      <c r="L4" s="14" t="s">
        <v>1343</v>
      </c>
      <c r="M4" s="14" t="s">
        <v>1344</v>
      </c>
      <c r="N4" s="14" t="s">
        <v>32</v>
      </c>
      <c r="O4" s="14" t="s">
        <v>52</v>
      </c>
      <c r="P4" s="14" t="s">
        <v>1345</v>
      </c>
      <c r="Q4" s="14" t="s">
        <v>1317</v>
      </c>
      <c r="R4" s="14" t="s">
        <v>1317</v>
      </c>
      <c r="S4" s="14" t="s">
        <v>1334</v>
      </c>
      <c r="T4" s="14" t="s">
        <v>1335</v>
      </c>
      <c r="U4" s="14" t="s">
        <v>1346</v>
      </c>
      <c r="V4" s="14" t="s">
        <v>1347</v>
      </c>
      <c r="W4" s="14" t="s">
        <v>1348</v>
      </c>
      <c r="X4" s="14" t="s">
        <v>1323</v>
      </c>
      <c r="Y4" s="14" t="s">
        <v>780</v>
      </c>
      <c r="Z4" s="14" t="s">
        <v>40</v>
      </c>
      <c r="AA4" s="14" t="s">
        <v>37</v>
      </c>
      <c r="AB4" s="14" t="s">
        <v>1349</v>
      </c>
      <c r="AC4" s="14" t="s">
        <v>39</v>
      </c>
      <c r="AD4" s="14" t="s">
        <v>200</v>
      </c>
      <c r="AE4" s="14" t="s">
        <v>41</v>
      </c>
      <c r="AF4" s="14" t="s">
        <v>42</v>
      </c>
      <c r="AG4" s="14" t="s">
        <v>43</v>
      </c>
      <c r="AH4" s="15" t="s">
        <v>1350</v>
      </c>
      <c r="AI4" s="17" t="s">
        <v>1351</v>
      </c>
      <c r="AJ4" s="18">
        <v>0</v>
      </c>
      <c r="AK4" s="18">
        <v>53.9</v>
      </c>
      <c r="AL4" s="18">
        <v>53.9</v>
      </c>
      <c r="AM4" s="18">
        <v>3</v>
      </c>
      <c r="AN4" s="18" t="s">
        <v>43</v>
      </c>
      <c r="AO4" s="22">
        <v>6</v>
      </c>
      <c r="AP4" s="22">
        <v>3</v>
      </c>
      <c r="AQ4" s="22">
        <v>78.8</v>
      </c>
      <c r="AR4" s="21">
        <f t="shared" si="0"/>
        <v>68.84</v>
      </c>
      <c r="AS4" s="21"/>
    </row>
    <row r="5" spans="1:45" ht="13.5" hidden="1" customHeight="1">
      <c r="A5" s="5" t="s">
        <v>1352</v>
      </c>
      <c r="B5" s="13" t="s">
        <v>1304</v>
      </c>
      <c r="C5" s="14" t="s">
        <v>1353</v>
      </c>
      <c r="D5" s="14" t="s">
        <v>1354</v>
      </c>
      <c r="E5" s="14" t="s">
        <v>1355</v>
      </c>
      <c r="F5" s="14" t="s">
        <v>1356</v>
      </c>
      <c r="G5" s="14" t="s">
        <v>1357</v>
      </c>
      <c r="H5" s="14" t="s">
        <v>1358</v>
      </c>
      <c r="I5" s="14" t="s">
        <v>1311</v>
      </c>
      <c r="J5" s="14" t="s">
        <v>1312</v>
      </c>
      <c r="K5" s="14" t="s">
        <v>1313</v>
      </c>
      <c r="L5" s="14" t="s">
        <v>1359</v>
      </c>
      <c r="M5" s="14" t="s">
        <v>1360</v>
      </c>
      <c r="N5" s="14" t="s">
        <v>32</v>
      </c>
      <c r="O5" s="14" t="s">
        <v>52</v>
      </c>
      <c r="P5" s="14" t="s">
        <v>1316</v>
      </c>
      <c r="Q5" s="14" t="s">
        <v>1317</v>
      </c>
      <c r="R5" s="14" t="s">
        <v>1317</v>
      </c>
      <c r="S5" s="14" t="s">
        <v>1361</v>
      </c>
      <c r="T5" s="14" t="s">
        <v>1362</v>
      </c>
      <c r="U5" s="14" t="s">
        <v>1320</v>
      </c>
      <c r="V5" s="14" t="s">
        <v>1321</v>
      </c>
      <c r="W5" s="14" t="s">
        <v>1322</v>
      </c>
      <c r="X5" s="14" t="s">
        <v>1323</v>
      </c>
      <c r="Y5" s="14" t="s">
        <v>770</v>
      </c>
      <c r="Z5" s="14" t="s">
        <v>789</v>
      </c>
      <c r="AA5" s="14" t="s">
        <v>43</v>
      </c>
      <c r="AB5" s="14" t="s">
        <v>1363</v>
      </c>
      <c r="AC5" s="14" t="s">
        <v>39</v>
      </c>
      <c r="AD5" s="14" t="s">
        <v>181</v>
      </c>
      <c r="AE5" s="14" t="s">
        <v>41</v>
      </c>
      <c r="AF5" s="14" t="s">
        <v>42</v>
      </c>
      <c r="AG5" s="14" t="s">
        <v>43</v>
      </c>
      <c r="AH5" s="15" t="s">
        <v>1364</v>
      </c>
      <c r="AI5" s="17" t="s">
        <v>1365</v>
      </c>
      <c r="AJ5" s="18">
        <v>0</v>
      </c>
      <c r="AK5" s="18">
        <v>51.6</v>
      </c>
      <c r="AL5" s="18">
        <v>51.6</v>
      </c>
      <c r="AM5" s="18">
        <v>18</v>
      </c>
      <c r="AN5" s="18" t="s">
        <v>43</v>
      </c>
      <c r="AO5" s="22">
        <v>6</v>
      </c>
      <c r="AP5" s="22">
        <v>4</v>
      </c>
      <c r="AQ5" s="22">
        <v>76.599999999999994</v>
      </c>
      <c r="AR5" s="21">
        <f t="shared" si="0"/>
        <v>66.599999999999994</v>
      </c>
      <c r="AS5" s="21"/>
    </row>
    <row r="6" spans="1:45" ht="13.5" hidden="1" customHeight="1">
      <c r="A6" s="5" t="s">
        <v>784</v>
      </c>
      <c r="B6" s="13" t="s">
        <v>1304</v>
      </c>
      <c r="C6" s="14" t="s">
        <v>1305</v>
      </c>
      <c r="D6" s="14" t="s">
        <v>1330</v>
      </c>
      <c r="E6" s="14" t="s">
        <v>785</v>
      </c>
      <c r="F6" s="14" t="s">
        <v>786</v>
      </c>
      <c r="G6" s="14" t="s">
        <v>787</v>
      </c>
      <c r="H6" s="14" t="s">
        <v>788</v>
      </c>
      <c r="I6" s="14" t="s">
        <v>1311</v>
      </c>
      <c r="J6" s="14" t="s">
        <v>1312</v>
      </c>
      <c r="K6" s="14" t="s">
        <v>1313</v>
      </c>
      <c r="L6" s="14" t="s">
        <v>1366</v>
      </c>
      <c r="M6" s="14" t="s">
        <v>1367</v>
      </c>
      <c r="N6" s="14" t="s">
        <v>32</v>
      </c>
      <c r="O6" s="14" t="s">
        <v>52</v>
      </c>
      <c r="P6" s="14" t="s">
        <v>1333</v>
      </c>
      <c r="Q6" s="14" t="s">
        <v>1317</v>
      </c>
      <c r="R6" s="14" t="s">
        <v>1317</v>
      </c>
      <c r="S6" s="14" t="s">
        <v>1334</v>
      </c>
      <c r="T6" s="14" t="s">
        <v>1368</v>
      </c>
      <c r="U6" s="14" t="s">
        <v>1369</v>
      </c>
      <c r="V6" s="14" t="s">
        <v>1321</v>
      </c>
      <c r="W6" s="14" t="s">
        <v>1322</v>
      </c>
      <c r="X6" s="14" t="s">
        <v>1323</v>
      </c>
      <c r="Y6" s="14" t="s">
        <v>770</v>
      </c>
      <c r="Z6" s="14" t="s">
        <v>789</v>
      </c>
      <c r="AA6" s="14" t="s">
        <v>43</v>
      </c>
      <c r="AB6" s="15" t="s">
        <v>790</v>
      </c>
      <c r="AC6" s="14" t="s">
        <v>79</v>
      </c>
      <c r="AD6" s="14" t="s">
        <v>181</v>
      </c>
      <c r="AE6" s="14" t="s">
        <v>41</v>
      </c>
      <c r="AF6" s="14" t="s">
        <v>42</v>
      </c>
      <c r="AG6" s="14" t="s">
        <v>43</v>
      </c>
      <c r="AH6" s="15" t="s">
        <v>791</v>
      </c>
      <c r="AI6" s="17" t="s">
        <v>792</v>
      </c>
      <c r="AJ6" s="18">
        <v>0</v>
      </c>
      <c r="AK6" s="18">
        <v>52.3</v>
      </c>
      <c r="AL6" s="18">
        <v>52.3</v>
      </c>
      <c r="AM6" s="18">
        <v>17</v>
      </c>
      <c r="AN6" s="18" t="s">
        <v>43</v>
      </c>
      <c r="AO6" s="22">
        <v>6</v>
      </c>
      <c r="AP6" s="22">
        <v>5</v>
      </c>
      <c r="AQ6" s="22">
        <v>87.2</v>
      </c>
      <c r="AR6" s="21">
        <f t="shared" si="0"/>
        <v>73.240000000000009</v>
      </c>
      <c r="AS6" s="21"/>
    </row>
    <row r="7" spans="1:45" ht="13.5" hidden="1" customHeight="1">
      <c r="A7" s="5" t="s">
        <v>1370</v>
      </c>
      <c r="B7" s="13" t="s">
        <v>1371</v>
      </c>
      <c r="C7" s="14" t="s">
        <v>1372</v>
      </c>
      <c r="D7" s="14" t="s">
        <v>1373</v>
      </c>
      <c r="E7" s="14" t="s">
        <v>1374</v>
      </c>
      <c r="F7" s="14" t="s">
        <v>1375</v>
      </c>
      <c r="G7" s="14" t="s">
        <v>1376</v>
      </c>
      <c r="H7" s="14" t="s">
        <v>1377</v>
      </c>
      <c r="I7" s="14" t="s">
        <v>1311</v>
      </c>
      <c r="J7" s="14" t="s">
        <v>1312</v>
      </c>
      <c r="K7" s="14" t="s">
        <v>1313</v>
      </c>
      <c r="L7" s="14" t="s">
        <v>1378</v>
      </c>
      <c r="M7" s="14" t="s">
        <v>1379</v>
      </c>
      <c r="N7" s="14" t="s">
        <v>50</v>
      </c>
      <c r="O7" s="14" t="s">
        <v>52</v>
      </c>
      <c r="P7" s="14" t="s">
        <v>1345</v>
      </c>
      <c r="Q7" s="14" t="s">
        <v>1317</v>
      </c>
      <c r="R7" s="14" t="s">
        <v>1317</v>
      </c>
      <c r="S7" s="14" t="s">
        <v>1361</v>
      </c>
      <c r="T7" s="14" t="s">
        <v>1368</v>
      </c>
      <c r="U7" s="14" t="s">
        <v>1380</v>
      </c>
      <c r="V7" s="14" t="s">
        <v>1321</v>
      </c>
      <c r="W7" s="14" t="s">
        <v>1322</v>
      </c>
      <c r="X7" s="14" t="s">
        <v>1323</v>
      </c>
      <c r="Y7" s="14" t="s">
        <v>894</v>
      </c>
      <c r="Z7" s="14" t="s">
        <v>895</v>
      </c>
      <c r="AA7" s="14" t="s">
        <v>37</v>
      </c>
      <c r="AB7" s="15" t="s">
        <v>1381</v>
      </c>
      <c r="AC7" s="14" t="s">
        <v>79</v>
      </c>
      <c r="AD7" s="14" t="s">
        <v>40</v>
      </c>
      <c r="AE7" s="14" t="s">
        <v>41</v>
      </c>
      <c r="AF7" s="14" t="s">
        <v>42</v>
      </c>
      <c r="AG7" s="14" t="s">
        <v>43</v>
      </c>
      <c r="AH7" s="15" t="s">
        <v>1382</v>
      </c>
      <c r="AI7" s="17" t="s">
        <v>1383</v>
      </c>
      <c r="AJ7" s="18">
        <v>0</v>
      </c>
      <c r="AK7" s="18">
        <v>46.2</v>
      </c>
      <c r="AL7" s="18">
        <v>46.2</v>
      </c>
      <c r="AM7" s="18">
        <v>11</v>
      </c>
      <c r="AN7" s="18" t="s">
        <v>43</v>
      </c>
      <c r="AO7" s="22">
        <v>7</v>
      </c>
      <c r="AP7" s="22">
        <v>1</v>
      </c>
      <c r="AQ7" s="22">
        <v>78.2</v>
      </c>
      <c r="AR7" s="21">
        <f t="shared" si="0"/>
        <v>65.400000000000006</v>
      </c>
      <c r="AS7" s="21"/>
    </row>
    <row r="8" spans="1:45" ht="13.5" hidden="1" customHeight="1">
      <c r="A8" s="5" t="s">
        <v>1384</v>
      </c>
      <c r="B8" s="13" t="s">
        <v>1371</v>
      </c>
      <c r="C8" s="14" t="s">
        <v>1385</v>
      </c>
      <c r="D8" s="14" t="s">
        <v>1386</v>
      </c>
      <c r="E8" s="14" t="s">
        <v>1387</v>
      </c>
      <c r="F8" s="14" t="s">
        <v>1388</v>
      </c>
      <c r="G8" s="14" t="s">
        <v>1389</v>
      </c>
      <c r="H8" s="14" t="s">
        <v>1390</v>
      </c>
      <c r="I8" s="14" t="s">
        <v>1311</v>
      </c>
      <c r="J8" s="14" t="s">
        <v>1312</v>
      </c>
      <c r="K8" s="14" t="s">
        <v>1313</v>
      </c>
      <c r="L8" s="14" t="s">
        <v>1391</v>
      </c>
      <c r="M8" s="14" t="s">
        <v>1392</v>
      </c>
      <c r="N8" s="14" t="s">
        <v>50</v>
      </c>
      <c r="O8" s="14" t="s">
        <v>52</v>
      </c>
      <c r="P8" s="14" t="s">
        <v>1333</v>
      </c>
      <c r="Q8" s="14" t="s">
        <v>1317</v>
      </c>
      <c r="R8" s="14" t="s">
        <v>1317</v>
      </c>
      <c r="S8" s="14" t="s">
        <v>1334</v>
      </c>
      <c r="T8" s="14" t="s">
        <v>1393</v>
      </c>
      <c r="U8" s="14" t="s">
        <v>1394</v>
      </c>
      <c r="V8" s="14" t="s">
        <v>1321</v>
      </c>
      <c r="W8" s="14" t="s">
        <v>1322</v>
      </c>
      <c r="X8" s="14" t="s">
        <v>1323</v>
      </c>
      <c r="Y8" s="14" t="s">
        <v>894</v>
      </c>
      <c r="Z8" s="14" t="s">
        <v>895</v>
      </c>
      <c r="AA8" s="14" t="s">
        <v>37</v>
      </c>
      <c r="AB8" s="15" t="s">
        <v>1395</v>
      </c>
      <c r="AC8" s="14" t="s">
        <v>79</v>
      </c>
      <c r="AD8" s="14" t="s">
        <v>40</v>
      </c>
      <c r="AE8" s="14" t="s">
        <v>41</v>
      </c>
      <c r="AF8" s="14" t="s">
        <v>42</v>
      </c>
      <c r="AG8" s="14" t="s">
        <v>43</v>
      </c>
      <c r="AH8" s="15" t="s">
        <v>1396</v>
      </c>
      <c r="AI8" s="17" t="s">
        <v>1397</v>
      </c>
      <c r="AJ8" s="18">
        <v>0</v>
      </c>
      <c r="AK8" s="18">
        <v>46.2</v>
      </c>
      <c r="AL8" s="18">
        <v>46.2</v>
      </c>
      <c r="AM8" s="18">
        <v>12</v>
      </c>
      <c r="AN8" s="18" t="s">
        <v>43</v>
      </c>
      <c r="AO8" s="22">
        <v>7</v>
      </c>
      <c r="AP8" s="22">
        <v>2</v>
      </c>
      <c r="AQ8" s="22">
        <v>82.6</v>
      </c>
      <c r="AR8" s="21">
        <f t="shared" si="0"/>
        <v>68.039999999999992</v>
      </c>
      <c r="AS8" s="21"/>
    </row>
    <row r="9" spans="1:45" ht="13.5" hidden="1" customHeight="1">
      <c r="A9" s="5" t="s">
        <v>1251</v>
      </c>
      <c r="B9" s="13" t="s">
        <v>1328</v>
      </c>
      <c r="C9" s="14" t="s">
        <v>1398</v>
      </c>
      <c r="D9" s="14" t="s">
        <v>1386</v>
      </c>
      <c r="E9" s="14" t="s">
        <v>1252</v>
      </c>
      <c r="F9" s="14" t="s">
        <v>1253</v>
      </c>
      <c r="G9" s="14" t="s">
        <v>1254</v>
      </c>
      <c r="H9" s="14" t="s">
        <v>1255</v>
      </c>
      <c r="I9" s="14" t="s">
        <v>1311</v>
      </c>
      <c r="J9" s="14" t="s">
        <v>1312</v>
      </c>
      <c r="K9" s="14" t="s">
        <v>1313</v>
      </c>
      <c r="L9" s="14" t="s">
        <v>1399</v>
      </c>
      <c r="M9" s="14" t="s">
        <v>1400</v>
      </c>
      <c r="N9" s="14" t="s">
        <v>32</v>
      </c>
      <c r="O9" s="14" t="s">
        <v>52</v>
      </c>
      <c r="P9" s="14" t="s">
        <v>1333</v>
      </c>
      <c r="Q9" s="14" t="s">
        <v>1317</v>
      </c>
      <c r="R9" s="14" t="s">
        <v>1317</v>
      </c>
      <c r="S9" s="14" t="s">
        <v>1401</v>
      </c>
      <c r="T9" s="14" t="s">
        <v>1335</v>
      </c>
      <c r="U9" s="14" t="s">
        <v>1380</v>
      </c>
      <c r="V9" s="14" t="s">
        <v>1321</v>
      </c>
      <c r="W9" s="14" t="s">
        <v>1322</v>
      </c>
      <c r="X9" s="14" t="s">
        <v>1323</v>
      </c>
      <c r="Y9" s="14" t="s">
        <v>1256</v>
      </c>
      <c r="Z9" s="14" t="s">
        <v>1257</v>
      </c>
      <c r="AA9" s="14" t="s">
        <v>37</v>
      </c>
      <c r="AB9" s="15" t="s">
        <v>1258</v>
      </c>
      <c r="AC9" s="14" t="s">
        <v>79</v>
      </c>
      <c r="AD9" s="14" t="s">
        <v>200</v>
      </c>
      <c r="AE9" s="14" t="s">
        <v>41</v>
      </c>
      <c r="AF9" s="14" t="s">
        <v>42</v>
      </c>
      <c r="AG9" s="14" t="s">
        <v>43</v>
      </c>
      <c r="AH9" s="15" t="s">
        <v>1259</v>
      </c>
      <c r="AI9" s="17" t="s">
        <v>1260</v>
      </c>
      <c r="AJ9" s="18">
        <v>0</v>
      </c>
      <c r="AK9" s="18">
        <v>49.9</v>
      </c>
      <c r="AL9" s="18">
        <v>49.9</v>
      </c>
      <c r="AM9" s="18">
        <v>1</v>
      </c>
      <c r="AN9" s="18" t="s">
        <v>43</v>
      </c>
      <c r="AO9" s="22">
        <v>7</v>
      </c>
      <c r="AP9" s="22">
        <v>3</v>
      </c>
      <c r="AQ9" s="22">
        <v>84.4</v>
      </c>
      <c r="AR9" s="21">
        <f t="shared" si="0"/>
        <v>70.599999999999994</v>
      </c>
      <c r="AS9" s="21"/>
    </row>
    <row r="10" spans="1:45" ht="13.5" hidden="1" customHeight="1">
      <c r="A10" s="5" t="s">
        <v>1402</v>
      </c>
      <c r="B10" s="13" t="s">
        <v>1371</v>
      </c>
      <c r="C10" s="14" t="s">
        <v>1403</v>
      </c>
      <c r="D10" s="14" t="s">
        <v>1404</v>
      </c>
      <c r="E10" s="14" t="s">
        <v>1405</v>
      </c>
      <c r="F10" s="14" t="s">
        <v>1406</v>
      </c>
      <c r="G10" s="14" t="s">
        <v>1407</v>
      </c>
      <c r="H10" s="14" t="s">
        <v>1408</v>
      </c>
      <c r="I10" s="14" t="s">
        <v>1311</v>
      </c>
      <c r="J10" s="14" t="s">
        <v>1312</v>
      </c>
      <c r="K10" s="14" t="s">
        <v>1313</v>
      </c>
      <c r="L10" s="14" t="s">
        <v>1409</v>
      </c>
      <c r="M10" s="14" t="s">
        <v>1410</v>
      </c>
      <c r="N10" s="14" t="s">
        <v>50</v>
      </c>
      <c r="O10" s="14" t="s">
        <v>34</v>
      </c>
      <c r="P10" s="14" t="s">
        <v>1345</v>
      </c>
      <c r="Q10" s="14" t="s">
        <v>1317</v>
      </c>
      <c r="R10" s="14" t="s">
        <v>1317</v>
      </c>
      <c r="S10" s="14" t="s">
        <v>1411</v>
      </c>
      <c r="T10" s="14" t="s">
        <v>1393</v>
      </c>
      <c r="U10" s="14" t="s">
        <v>1412</v>
      </c>
      <c r="V10" s="14" t="s">
        <v>1321</v>
      </c>
      <c r="W10" s="14" t="s">
        <v>1322</v>
      </c>
      <c r="X10" s="14" t="s">
        <v>1323</v>
      </c>
      <c r="Y10" s="14" t="s">
        <v>894</v>
      </c>
      <c r="Z10" s="14" t="s">
        <v>895</v>
      </c>
      <c r="AA10" s="14" t="s">
        <v>37</v>
      </c>
      <c r="AB10" s="15" t="s">
        <v>1413</v>
      </c>
      <c r="AC10" s="14" t="s">
        <v>39</v>
      </c>
      <c r="AD10" s="14" t="s">
        <v>40</v>
      </c>
      <c r="AE10" s="14" t="s">
        <v>41</v>
      </c>
      <c r="AF10" s="14" t="s">
        <v>42</v>
      </c>
      <c r="AG10" s="14" t="s">
        <v>43</v>
      </c>
      <c r="AH10" s="15" t="s">
        <v>1414</v>
      </c>
      <c r="AI10" s="17" t="s">
        <v>1415</v>
      </c>
      <c r="AJ10" s="18">
        <v>2.5</v>
      </c>
      <c r="AK10" s="18">
        <v>45.9</v>
      </c>
      <c r="AL10" s="18">
        <v>48.4</v>
      </c>
      <c r="AM10" s="18">
        <v>4</v>
      </c>
      <c r="AN10" s="18" t="s">
        <v>43</v>
      </c>
      <c r="AO10" s="22">
        <v>7</v>
      </c>
      <c r="AP10" s="22">
        <v>4</v>
      </c>
      <c r="AQ10" s="22">
        <v>77</v>
      </c>
      <c r="AR10" s="21">
        <f t="shared" si="0"/>
        <v>65.56</v>
      </c>
      <c r="AS10" s="21"/>
    </row>
    <row r="11" spans="1:45" ht="13.5" hidden="1" customHeight="1">
      <c r="A11" s="5" t="s">
        <v>1416</v>
      </c>
      <c r="B11" s="13" t="s">
        <v>1371</v>
      </c>
      <c r="C11" s="14" t="s">
        <v>1403</v>
      </c>
      <c r="D11" s="14" t="s">
        <v>1417</v>
      </c>
      <c r="E11" s="14" t="s">
        <v>1418</v>
      </c>
      <c r="F11" s="14" t="s">
        <v>1419</v>
      </c>
      <c r="G11" s="14" t="s">
        <v>1420</v>
      </c>
      <c r="H11" s="14" t="s">
        <v>1421</v>
      </c>
      <c r="I11" s="14" t="s">
        <v>1311</v>
      </c>
      <c r="J11" s="14" t="s">
        <v>1312</v>
      </c>
      <c r="K11" s="14" t="s">
        <v>1313</v>
      </c>
      <c r="L11" s="14" t="s">
        <v>1422</v>
      </c>
      <c r="M11" s="14" t="s">
        <v>1423</v>
      </c>
      <c r="N11" s="14" t="s">
        <v>50</v>
      </c>
      <c r="O11" s="14" t="s">
        <v>52</v>
      </c>
      <c r="P11" s="14" t="s">
        <v>1316</v>
      </c>
      <c r="Q11" s="14" t="s">
        <v>1317</v>
      </c>
      <c r="R11" s="14" t="s">
        <v>1317</v>
      </c>
      <c r="S11" s="14" t="s">
        <v>1424</v>
      </c>
      <c r="T11" s="14" t="s">
        <v>1425</v>
      </c>
      <c r="U11" s="14" t="s">
        <v>1426</v>
      </c>
      <c r="V11" s="14" t="s">
        <v>1321</v>
      </c>
      <c r="W11" s="14" t="s">
        <v>1322</v>
      </c>
      <c r="X11" s="14" t="s">
        <v>1323</v>
      </c>
      <c r="Y11" s="14" t="s">
        <v>894</v>
      </c>
      <c r="Z11" s="14" t="s">
        <v>1257</v>
      </c>
      <c r="AA11" s="14" t="s">
        <v>37</v>
      </c>
      <c r="AB11" s="14" t="s">
        <v>1427</v>
      </c>
      <c r="AC11" s="14" t="s">
        <v>79</v>
      </c>
      <c r="AD11" s="14" t="s">
        <v>40</v>
      </c>
      <c r="AE11" s="14" t="s">
        <v>41</v>
      </c>
      <c r="AF11" s="14" t="s">
        <v>42</v>
      </c>
      <c r="AG11" s="14" t="s">
        <v>43</v>
      </c>
      <c r="AH11" s="15" t="s">
        <v>1428</v>
      </c>
      <c r="AI11" s="17" t="s">
        <v>1429</v>
      </c>
      <c r="AJ11" s="18">
        <v>0</v>
      </c>
      <c r="AK11" s="18">
        <v>43.9</v>
      </c>
      <c r="AL11" s="18">
        <v>43.9</v>
      </c>
      <c r="AM11" s="18">
        <v>20</v>
      </c>
      <c r="AN11" s="18" t="s">
        <v>43</v>
      </c>
      <c r="AO11" s="22">
        <v>7</v>
      </c>
      <c r="AP11" s="22">
        <v>5</v>
      </c>
      <c r="AQ11" s="22">
        <v>75.84</v>
      </c>
      <c r="AR11" s="21">
        <f t="shared" si="0"/>
        <v>63.063999999999993</v>
      </c>
      <c r="AS11" s="21"/>
    </row>
    <row r="12" spans="1:45" ht="13.5" hidden="1" customHeight="1">
      <c r="A12" s="5" t="s">
        <v>1430</v>
      </c>
      <c r="B12" s="13" t="s">
        <v>1371</v>
      </c>
      <c r="C12" s="14" t="s">
        <v>1353</v>
      </c>
      <c r="D12" s="14" t="s">
        <v>1431</v>
      </c>
      <c r="E12" s="14" t="s">
        <v>1432</v>
      </c>
      <c r="F12" s="14" t="s">
        <v>1433</v>
      </c>
      <c r="G12" s="14" t="s">
        <v>1434</v>
      </c>
      <c r="H12" s="14" t="s">
        <v>1435</v>
      </c>
      <c r="I12" s="14" t="s">
        <v>1311</v>
      </c>
      <c r="J12" s="14" t="s">
        <v>1312</v>
      </c>
      <c r="K12" s="14" t="s">
        <v>1313</v>
      </c>
      <c r="L12" s="14" t="s">
        <v>1436</v>
      </c>
      <c r="M12" s="14" t="s">
        <v>1437</v>
      </c>
      <c r="N12" s="14" t="s">
        <v>50</v>
      </c>
      <c r="O12" s="14" t="s">
        <v>52</v>
      </c>
      <c r="P12" s="14" t="s">
        <v>1345</v>
      </c>
      <c r="Q12" s="14" t="s">
        <v>1317</v>
      </c>
      <c r="R12" s="14" t="s">
        <v>1317</v>
      </c>
      <c r="S12" s="14" t="s">
        <v>1361</v>
      </c>
      <c r="T12" s="14" t="s">
        <v>1362</v>
      </c>
      <c r="U12" s="14" t="s">
        <v>1438</v>
      </c>
      <c r="V12" s="14" t="s">
        <v>1321</v>
      </c>
      <c r="W12" s="14" t="s">
        <v>1322</v>
      </c>
      <c r="X12" s="14" t="s">
        <v>1323</v>
      </c>
      <c r="Y12" s="14" t="s">
        <v>894</v>
      </c>
      <c r="Z12" s="14" t="s">
        <v>895</v>
      </c>
      <c r="AA12" s="14" t="s">
        <v>37</v>
      </c>
      <c r="AB12" s="15" t="s">
        <v>1439</v>
      </c>
      <c r="AC12" s="14" t="s">
        <v>39</v>
      </c>
      <c r="AD12" s="14" t="s">
        <v>40</v>
      </c>
      <c r="AE12" s="14" t="s">
        <v>41</v>
      </c>
      <c r="AF12" s="14" t="s">
        <v>42</v>
      </c>
      <c r="AG12" s="14" t="s">
        <v>43</v>
      </c>
      <c r="AH12" s="15" t="s">
        <v>1440</v>
      </c>
      <c r="AI12" s="17" t="s">
        <v>1441</v>
      </c>
      <c r="AJ12" s="18">
        <v>0</v>
      </c>
      <c r="AK12" s="18">
        <v>52.2</v>
      </c>
      <c r="AL12" s="18">
        <v>52.2</v>
      </c>
      <c r="AM12" s="18">
        <v>3</v>
      </c>
      <c r="AN12" s="18" t="s">
        <v>43</v>
      </c>
      <c r="AO12" s="22">
        <v>7</v>
      </c>
      <c r="AP12" s="22">
        <v>6</v>
      </c>
      <c r="AQ12" s="22">
        <v>79</v>
      </c>
      <c r="AR12" s="21">
        <f t="shared" si="0"/>
        <v>68.28</v>
      </c>
      <c r="AS12" s="21"/>
    </row>
    <row r="13" spans="1:45" ht="13.5" hidden="1" customHeight="1">
      <c r="A13" s="5" t="s">
        <v>915</v>
      </c>
      <c r="B13" s="13" t="s">
        <v>1371</v>
      </c>
      <c r="C13" s="14" t="s">
        <v>1353</v>
      </c>
      <c r="D13" s="14" t="s">
        <v>1442</v>
      </c>
      <c r="E13" s="14" t="s">
        <v>916</v>
      </c>
      <c r="F13" s="14" t="s">
        <v>917</v>
      </c>
      <c r="G13" s="14" t="s">
        <v>918</v>
      </c>
      <c r="H13" s="14" t="s">
        <v>919</v>
      </c>
      <c r="I13" s="14" t="s">
        <v>1311</v>
      </c>
      <c r="J13" s="14" t="s">
        <v>1312</v>
      </c>
      <c r="K13" s="14" t="s">
        <v>1313</v>
      </c>
      <c r="L13" s="14" t="s">
        <v>1443</v>
      </c>
      <c r="M13" s="14" t="s">
        <v>1444</v>
      </c>
      <c r="N13" s="14" t="s">
        <v>50</v>
      </c>
      <c r="O13" s="14" t="s">
        <v>52</v>
      </c>
      <c r="P13" s="14" t="s">
        <v>1345</v>
      </c>
      <c r="Q13" s="14" t="s">
        <v>1317</v>
      </c>
      <c r="R13" s="14" t="s">
        <v>1317</v>
      </c>
      <c r="S13" s="14" t="s">
        <v>1334</v>
      </c>
      <c r="T13" s="14" t="s">
        <v>1445</v>
      </c>
      <c r="U13" s="14" t="s">
        <v>1380</v>
      </c>
      <c r="V13" s="14" t="s">
        <v>1321</v>
      </c>
      <c r="W13" s="14" t="s">
        <v>1322</v>
      </c>
      <c r="X13" s="14" t="s">
        <v>1323</v>
      </c>
      <c r="Y13" s="14" t="s">
        <v>894</v>
      </c>
      <c r="Z13" s="14" t="s">
        <v>895</v>
      </c>
      <c r="AA13" s="14" t="s">
        <v>37</v>
      </c>
      <c r="AB13" s="15" t="s">
        <v>920</v>
      </c>
      <c r="AC13" s="14" t="s">
        <v>39</v>
      </c>
      <c r="AD13" s="14" t="s">
        <v>40</v>
      </c>
      <c r="AE13" s="14" t="s">
        <v>41</v>
      </c>
      <c r="AF13" s="14" t="s">
        <v>42</v>
      </c>
      <c r="AG13" s="14" t="s">
        <v>43</v>
      </c>
      <c r="AH13" s="15" t="s">
        <v>921</v>
      </c>
      <c r="AI13" s="17" t="s">
        <v>922</v>
      </c>
      <c r="AJ13" s="18">
        <v>0</v>
      </c>
      <c r="AK13" s="18">
        <v>44.9</v>
      </c>
      <c r="AL13" s="18">
        <v>44.9</v>
      </c>
      <c r="AM13" s="18">
        <v>17</v>
      </c>
      <c r="AN13" s="18" t="s">
        <v>43</v>
      </c>
      <c r="AO13" s="22">
        <v>7</v>
      </c>
      <c r="AP13" s="22">
        <v>7</v>
      </c>
      <c r="AQ13" s="22">
        <v>87</v>
      </c>
      <c r="AR13" s="21">
        <f t="shared" si="0"/>
        <v>70.16</v>
      </c>
      <c r="AS13" s="21"/>
    </row>
    <row r="14" spans="1:45" ht="13.5" hidden="1" customHeight="1">
      <c r="A14" s="5" t="s">
        <v>1446</v>
      </c>
      <c r="B14" s="13" t="s">
        <v>1304</v>
      </c>
      <c r="C14" s="14" t="s">
        <v>1372</v>
      </c>
      <c r="D14" s="14" t="s">
        <v>1330</v>
      </c>
      <c r="E14" s="14" t="s">
        <v>1447</v>
      </c>
      <c r="F14" s="14" t="s">
        <v>1448</v>
      </c>
      <c r="G14" s="14" t="s">
        <v>1449</v>
      </c>
      <c r="H14" s="14" t="s">
        <v>1450</v>
      </c>
      <c r="I14" s="14" t="s">
        <v>1311</v>
      </c>
      <c r="J14" s="14" t="s">
        <v>1312</v>
      </c>
      <c r="K14" s="14" t="s">
        <v>1313</v>
      </c>
      <c r="L14" s="14" t="s">
        <v>1451</v>
      </c>
      <c r="M14" s="14" t="s">
        <v>1452</v>
      </c>
      <c r="N14" s="14" t="s">
        <v>50</v>
      </c>
      <c r="O14" s="14" t="s">
        <v>52</v>
      </c>
      <c r="P14" s="14" t="s">
        <v>1316</v>
      </c>
      <c r="Q14" s="14" t="s">
        <v>1317</v>
      </c>
      <c r="R14" s="14" t="s">
        <v>1317</v>
      </c>
      <c r="S14" s="14" t="s">
        <v>1361</v>
      </c>
      <c r="T14" s="14" t="s">
        <v>1453</v>
      </c>
      <c r="U14" s="14" t="s">
        <v>1380</v>
      </c>
      <c r="V14" s="14" t="s">
        <v>1321</v>
      </c>
      <c r="W14" s="14" t="s">
        <v>1322</v>
      </c>
      <c r="X14" s="14" t="s">
        <v>1323</v>
      </c>
      <c r="Y14" s="14" t="s">
        <v>1038</v>
      </c>
      <c r="Z14" s="14" t="s">
        <v>895</v>
      </c>
      <c r="AA14" s="14" t="s">
        <v>43</v>
      </c>
      <c r="AB14" s="15" t="s">
        <v>1454</v>
      </c>
      <c r="AC14" s="14" t="s">
        <v>39</v>
      </c>
      <c r="AD14" s="14" t="s">
        <v>155</v>
      </c>
      <c r="AE14" s="14" t="s">
        <v>41</v>
      </c>
      <c r="AF14" s="14" t="s">
        <v>42</v>
      </c>
      <c r="AG14" s="14" t="s">
        <v>43</v>
      </c>
      <c r="AH14" s="15" t="s">
        <v>1455</v>
      </c>
      <c r="AI14" s="17" t="s">
        <v>1456</v>
      </c>
      <c r="AJ14" s="18">
        <v>0</v>
      </c>
      <c r="AK14" s="18">
        <v>45.5</v>
      </c>
      <c r="AL14" s="18">
        <v>45.5</v>
      </c>
      <c r="AM14" s="18">
        <v>2</v>
      </c>
      <c r="AN14" s="18" t="s">
        <v>43</v>
      </c>
      <c r="AO14" s="22">
        <v>7</v>
      </c>
      <c r="AP14" s="22">
        <v>8</v>
      </c>
      <c r="AQ14" s="22">
        <v>77.599999999999994</v>
      </c>
      <c r="AR14" s="21">
        <f t="shared" si="0"/>
        <v>64.759999999999991</v>
      </c>
      <c r="AS14" s="21"/>
    </row>
    <row r="15" spans="1:45" ht="13.5" hidden="1" customHeight="1">
      <c r="A15" s="5" t="s">
        <v>1457</v>
      </c>
      <c r="B15" s="13" t="s">
        <v>1371</v>
      </c>
      <c r="C15" s="14" t="s">
        <v>1458</v>
      </c>
      <c r="D15" s="14" t="s">
        <v>1431</v>
      </c>
      <c r="E15" s="14" t="s">
        <v>1459</v>
      </c>
      <c r="F15" s="14" t="s">
        <v>1460</v>
      </c>
      <c r="G15" s="14" t="s">
        <v>1461</v>
      </c>
      <c r="H15" s="14" t="s">
        <v>1462</v>
      </c>
      <c r="I15" s="14" t="s">
        <v>1311</v>
      </c>
      <c r="J15" s="14" t="s">
        <v>1312</v>
      </c>
      <c r="K15" s="14" t="s">
        <v>1313</v>
      </c>
      <c r="L15" s="14" t="s">
        <v>1463</v>
      </c>
      <c r="M15" s="14" t="s">
        <v>1464</v>
      </c>
      <c r="N15" s="14" t="s">
        <v>50</v>
      </c>
      <c r="O15" s="14" t="s">
        <v>52</v>
      </c>
      <c r="P15" s="14" t="s">
        <v>1333</v>
      </c>
      <c r="Q15" s="14" t="s">
        <v>1317</v>
      </c>
      <c r="R15" s="14" t="s">
        <v>1317</v>
      </c>
      <c r="S15" s="14" t="s">
        <v>1465</v>
      </c>
      <c r="T15" s="14" t="s">
        <v>1466</v>
      </c>
      <c r="U15" s="14" t="s">
        <v>1380</v>
      </c>
      <c r="V15" s="14" t="s">
        <v>1321</v>
      </c>
      <c r="W15" s="14" t="s">
        <v>1322</v>
      </c>
      <c r="X15" s="14" t="s">
        <v>1323</v>
      </c>
      <c r="Y15" s="14" t="s">
        <v>894</v>
      </c>
      <c r="Z15" s="14" t="s">
        <v>40</v>
      </c>
      <c r="AA15" s="14" t="s">
        <v>37</v>
      </c>
      <c r="AB15" s="15" t="s">
        <v>1467</v>
      </c>
      <c r="AC15" s="14" t="s">
        <v>79</v>
      </c>
      <c r="AD15" s="14" t="s">
        <v>40</v>
      </c>
      <c r="AE15" s="14" t="s">
        <v>41</v>
      </c>
      <c r="AF15" s="14" t="s">
        <v>42</v>
      </c>
      <c r="AG15" s="14" t="s">
        <v>43</v>
      </c>
      <c r="AH15" s="15" t="s">
        <v>1468</v>
      </c>
      <c r="AI15" s="17" t="s">
        <v>1469</v>
      </c>
      <c r="AJ15" s="18">
        <v>0</v>
      </c>
      <c r="AK15" s="18">
        <v>41.3</v>
      </c>
      <c r="AL15" s="18">
        <v>41.3</v>
      </c>
      <c r="AM15" s="18">
        <v>25</v>
      </c>
      <c r="AN15" s="18" t="s">
        <v>43</v>
      </c>
      <c r="AO15" s="22">
        <v>7</v>
      </c>
      <c r="AP15" s="22">
        <v>9</v>
      </c>
      <c r="AQ15" s="22">
        <v>82</v>
      </c>
      <c r="AR15" s="21">
        <f t="shared" si="0"/>
        <v>65.72</v>
      </c>
      <c r="AS15" s="21"/>
    </row>
    <row r="16" spans="1:45" ht="13.5" hidden="1" customHeight="1">
      <c r="A16" s="5" t="s">
        <v>931</v>
      </c>
      <c r="B16" s="13" t="s">
        <v>1371</v>
      </c>
      <c r="C16" s="14" t="s">
        <v>1372</v>
      </c>
      <c r="D16" s="14" t="s">
        <v>1470</v>
      </c>
      <c r="E16" s="14" t="s">
        <v>932</v>
      </c>
      <c r="F16" s="14" t="s">
        <v>933</v>
      </c>
      <c r="G16" s="14" t="s">
        <v>934</v>
      </c>
      <c r="H16" s="14" t="s">
        <v>935</v>
      </c>
      <c r="I16" s="14" t="s">
        <v>1311</v>
      </c>
      <c r="J16" s="14" t="s">
        <v>1312</v>
      </c>
      <c r="K16" s="14" t="s">
        <v>1313</v>
      </c>
      <c r="L16" s="14" t="s">
        <v>1471</v>
      </c>
      <c r="M16" s="14" t="s">
        <v>1472</v>
      </c>
      <c r="N16" s="14" t="s">
        <v>50</v>
      </c>
      <c r="O16" s="14" t="s">
        <v>52</v>
      </c>
      <c r="P16" s="14" t="s">
        <v>1333</v>
      </c>
      <c r="Q16" s="14" t="s">
        <v>1317</v>
      </c>
      <c r="R16" s="14" t="s">
        <v>1317</v>
      </c>
      <c r="S16" s="14" t="s">
        <v>1334</v>
      </c>
      <c r="T16" s="14" t="s">
        <v>1335</v>
      </c>
      <c r="U16" s="14" t="s">
        <v>1380</v>
      </c>
      <c r="V16" s="14" t="s">
        <v>1321</v>
      </c>
      <c r="W16" s="14" t="s">
        <v>1322</v>
      </c>
      <c r="X16" s="14" t="s">
        <v>1323</v>
      </c>
      <c r="Y16" s="14" t="s">
        <v>894</v>
      </c>
      <c r="Z16" s="14" t="s">
        <v>895</v>
      </c>
      <c r="AA16" s="14" t="s">
        <v>37</v>
      </c>
      <c r="AB16" s="15" t="s">
        <v>936</v>
      </c>
      <c r="AC16" s="14" t="s">
        <v>79</v>
      </c>
      <c r="AD16" s="14" t="s">
        <v>40</v>
      </c>
      <c r="AE16" s="14" t="s">
        <v>41</v>
      </c>
      <c r="AF16" s="14" t="s">
        <v>42</v>
      </c>
      <c r="AG16" s="14" t="s">
        <v>43</v>
      </c>
      <c r="AH16" s="15" t="s">
        <v>937</v>
      </c>
      <c r="AI16" s="17" t="s">
        <v>938</v>
      </c>
      <c r="AJ16" s="18">
        <v>0</v>
      </c>
      <c r="AK16" s="18">
        <v>48.4</v>
      </c>
      <c r="AL16" s="18">
        <v>48.4</v>
      </c>
      <c r="AM16" s="18">
        <v>5</v>
      </c>
      <c r="AN16" s="18" t="s">
        <v>43</v>
      </c>
      <c r="AO16" s="22">
        <v>7</v>
      </c>
      <c r="AP16" s="22">
        <v>10</v>
      </c>
      <c r="AQ16" s="22">
        <v>84</v>
      </c>
      <c r="AR16" s="21">
        <f t="shared" si="0"/>
        <v>69.759999999999991</v>
      </c>
      <c r="AS16" s="21"/>
    </row>
    <row r="17" spans="1:45" ht="13.5" hidden="1" customHeight="1">
      <c r="A17" s="5" t="s">
        <v>956</v>
      </c>
      <c r="B17" s="13" t="s">
        <v>1371</v>
      </c>
      <c r="C17" s="14" t="s">
        <v>1458</v>
      </c>
      <c r="D17" s="14" t="s">
        <v>1470</v>
      </c>
      <c r="E17" s="14" t="s">
        <v>957</v>
      </c>
      <c r="F17" s="14" t="s">
        <v>958</v>
      </c>
      <c r="G17" s="14" t="s">
        <v>959</v>
      </c>
      <c r="H17" s="14" t="s">
        <v>960</v>
      </c>
      <c r="I17" s="14" t="s">
        <v>1311</v>
      </c>
      <c r="J17" s="14" t="s">
        <v>1312</v>
      </c>
      <c r="K17" s="14" t="s">
        <v>1313</v>
      </c>
      <c r="L17" s="14" t="s">
        <v>1473</v>
      </c>
      <c r="M17" s="14" t="s">
        <v>1474</v>
      </c>
      <c r="N17" s="14" t="s">
        <v>50</v>
      </c>
      <c r="O17" s="14" t="s">
        <v>52</v>
      </c>
      <c r="P17" s="14" t="s">
        <v>1333</v>
      </c>
      <c r="Q17" s="14" t="s">
        <v>1317</v>
      </c>
      <c r="R17" s="14" t="s">
        <v>1317</v>
      </c>
      <c r="S17" s="14" t="s">
        <v>1475</v>
      </c>
      <c r="T17" s="14" t="s">
        <v>1476</v>
      </c>
      <c r="U17" s="14" t="s">
        <v>1380</v>
      </c>
      <c r="V17" s="14" t="s">
        <v>1321</v>
      </c>
      <c r="W17" s="14" t="s">
        <v>1322</v>
      </c>
      <c r="X17" s="14" t="s">
        <v>1323</v>
      </c>
      <c r="Y17" s="14" t="s">
        <v>894</v>
      </c>
      <c r="Z17" s="14" t="s">
        <v>895</v>
      </c>
      <c r="AA17" s="14" t="s">
        <v>37</v>
      </c>
      <c r="AB17" s="15" t="s">
        <v>961</v>
      </c>
      <c r="AC17" s="14" t="s">
        <v>79</v>
      </c>
      <c r="AD17" s="14" t="s">
        <v>40</v>
      </c>
      <c r="AE17" s="14" t="s">
        <v>41</v>
      </c>
      <c r="AF17" s="14" t="s">
        <v>42</v>
      </c>
      <c r="AG17" s="14" t="s">
        <v>43</v>
      </c>
      <c r="AH17" s="15" t="s">
        <v>962</v>
      </c>
      <c r="AI17" s="17" t="s">
        <v>963</v>
      </c>
      <c r="AJ17" s="18">
        <v>0</v>
      </c>
      <c r="AK17" s="18">
        <v>46.8</v>
      </c>
      <c r="AL17" s="18">
        <v>46.8</v>
      </c>
      <c r="AM17" s="18">
        <v>8</v>
      </c>
      <c r="AN17" s="18" t="s">
        <v>43</v>
      </c>
      <c r="AO17" s="22">
        <v>7</v>
      </c>
      <c r="AP17" s="22">
        <v>11</v>
      </c>
      <c r="AQ17" s="22">
        <v>83.4</v>
      </c>
      <c r="AR17" s="21">
        <f t="shared" si="0"/>
        <v>68.759999999999991</v>
      </c>
      <c r="AS17" s="21"/>
    </row>
    <row r="18" spans="1:45" ht="13.5" hidden="1" customHeight="1">
      <c r="A18" s="5" t="s">
        <v>1477</v>
      </c>
      <c r="B18" s="13" t="s">
        <v>1371</v>
      </c>
      <c r="C18" s="14" t="s">
        <v>1458</v>
      </c>
      <c r="D18" s="14" t="s">
        <v>1478</v>
      </c>
      <c r="E18" s="14" t="s">
        <v>1479</v>
      </c>
      <c r="F18" s="14" t="s">
        <v>1480</v>
      </c>
      <c r="G18" s="14" t="s">
        <v>1481</v>
      </c>
      <c r="H18" s="14" t="s">
        <v>1482</v>
      </c>
      <c r="I18" s="14" t="s">
        <v>1311</v>
      </c>
      <c r="J18" s="14" t="s">
        <v>1312</v>
      </c>
      <c r="K18" s="14" t="s">
        <v>1313</v>
      </c>
      <c r="L18" s="14" t="s">
        <v>1483</v>
      </c>
      <c r="M18" s="14" t="s">
        <v>1484</v>
      </c>
      <c r="N18" s="14" t="s">
        <v>50</v>
      </c>
      <c r="O18" s="14" t="s">
        <v>52</v>
      </c>
      <c r="P18" s="14" t="s">
        <v>1345</v>
      </c>
      <c r="Q18" s="14" t="s">
        <v>1317</v>
      </c>
      <c r="R18" s="14" t="s">
        <v>1317</v>
      </c>
      <c r="S18" s="14" t="s">
        <v>1485</v>
      </c>
      <c r="T18" s="14" t="s">
        <v>1362</v>
      </c>
      <c r="U18" s="14" t="s">
        <v>1380</v>
      </c>
      <c r="V18" s="14" t="s">
        <v>1321</v>
      </c>
      <c r="W18" s="14" t="s">
        <v>1322</v>
      </c>
      <c r="X18" s="14" t="s">
        <v>1323</v>
      </c>
      <c r="Y18" s="14" t="s">
        <v>894</v>
      </c>
      <c r="Z18" s="14" t="s">
        <v>895</v>
      </c>
      <c r="AA18" s="14" t="s">
        <v>37</v>
      </c>
      <c r="AB18" s="15" t="s">
        <v>1486</v>
      </c>
      <c r="AC18" s="14" t="s">
        <v>79</v>
      </c>
      <c r="AD18" s="14" t="s">
        <v>40</v>
      </c>
      <c r="AE18" s="14" t="s">
        <v>41</v>
      </c>
      <c r="AF18" s="14" t="s">
        <v>42</v>
      </c>
      <c r="AG18" s="14" t="s">
        <v>43</v>
      </c>
      <c r="AH18" s="15" t="s">
        <v>1487</v>
      </c>
      <c r="AI18" s="17" t="s">
        <v>1488</v>
      </c>
      <c r="AJ18" s="18">
        <v>0</v>
      </c>
      <c r="AK18" s="18">
        <v>47.3</v>
      </c>
      <c r="AL18" s="18">
        <v>47.3</v>
      </c>
      <c r="AM18" s="18">
        <v>6</v>
      </c>
      <c r="AN18" s="18" t="s">
        <v>43</v>
      </c>
      <c r="AO18" s="22">
        <v>7</v>
      </c>
      <c r="AP18" s="22">
        <v>12</v>
      </c>
      <c r="AQ18" s="22">
        <v>82.2</v>
      </c>
      <c r="AR18" s="21">
        <f t="shared" si="0"/>
        <v>68.239999999999995</v>
      </c>
      <c r="AS18" s="21"/>
    </row>
    <row r="19" spans="1:45" ht="13.5" hidden="1" customHeight="1">
      <c r="A19" s="5" t="s">
        <v>1489</v>
      </c>
      <c r="B19" s="13" t="s">
        <v>1371</v>
      </c>
      <c r="C19" s="14" t="s">
        <v>1458</v>
      </c>
      <c r="D19" s="14" t="s">
        <v>1490</v>
      </c>
      <c r="E19" s="14" t="s">
        <v>1491</v>
      </c>
      <c r="F19" s="14" t="s">
        <v>1492</v>
      </c>
      <c r="G19" s="14" t="s">
        <v>1493</v>
      </c>
      <c r="H19" s="14" t="s">
        <v>1494</v>
      </c>
      <c r="I19" s="14" t="s">
        <v>1311</v>
      </c>
      <c r="J19" s="14" t="s">
        <v>1312</v>
      </c>
      <c r="K19" s="14" t="s">
        <v>1313</v>
      </c>
      <c r="L19" s="14" t="s">
        <v>1495</v>
      </c>
      <c r="M19" s="14" t="s">
        <v>1496</v>
      </c>
      <c r="N19" s="14" t="s">
        <v>50</v>
      </c>
      <c r="O19" s="14" t="s">
        <v>34</v>
      </c>
      <c r="P19" s="14" t="s">
        <v>1333</v>
      </c>
      <c r="Q19" s="14" t="s">
        <v>1317</v>
      </c>
      <c r="R19" s="14" t="s">
        <v>1317</v>
      </c>
      <c r="S19" s="14" t="s">
        <v>1334</v>
      </c>
      <c r="T19" s="14" t="s">
        <v>1393</v>
      </c>
      <c r="U19" s="14" t="s">
        <v>1497</v>
      </c>
      <c r="V19" s="14" t="s">
        <v>1321</v>
      </c>
      <c r="W19" s="14" t="s">
        <v>1322</v>
      </c>
      <c r="X19" s="14" t="s">
        <v>1323</v>
      </c>
      <c r="Y19" s="14" t="s">
        <v>894</v>
      </c>
      <c r="Z19" s="14" t="s">
        <v>895</v>
      </c>
      <c r="AA19" s="14" t="s">
        <v>37</v>
      </c>
      <c r="AB19" s="15" t="s">
        <v>1498</v>
      </c>
      <c r="AC19" s="14" t="s">
        <v>79</v>
      </c>
      <c r="AD19" s="14" t="s">
        <v>40</v>
      </c>
      <c r="AE19" s="14" t="s">
        <v>41</v>
      </c>
      <c r="AF19" s="14" t="s">
        <v>42</v>
      </c>
      <c r="AG19" s="14" t="s">
        <v>43</v>
      </c>
      <c r="AH19" s="15" t="s">
        <v>1499</v>
      </c>
      <c r="AI19" s="17" t="s">
        <v>1500</v>
      </c>
      <c r="AJ19" s="18">
        <v>2.5</v>
      </c>
      <c r="AK19" s="18">
        <v>43.7</v>
      </c>
      <c r="AL19" s="18">
        <v>46.2</v>
      </c>
      <c r="AM19" s="18">
        <v>13</v>
      </c>
      <c r="AN19" s="18" t="s">
        <v>43</v>
      </c>
      <c r="AO19" s="22">
        <v>7</v>
      </c>
      <c r="AP19" s="22">
        <v>13</v>
      </c>
      <c r="AQ19" s="22">
        <v>78.8</v>
      </c>
      <c r="AR19" s="21">
        <f t="shared" si="0"/>
        <v>65.759999999999991</v>
      </c>
      <c r="AS19" s="21"/>
    </row>
    <row r="20" spans="1:45" ht="13.5" hidden="1" customHeight="1">
      <c r="A20" s="5" t="s">
        <v>947</v>
      </c>
      <c r="B20" s="13" t="s">
        <v>1371</v>
      </c>
      <c r="C20" s="14" t="s">
        <v>1398</v>
      </c>
      <c r="D20" s="14" t="s">
        <v>1386</v>
      </c>
      <c r="E20" s="14" t="s">
        <v>948</v>
      </c>
      <c r="F20" s="14" t="s">
        <v>949</v>
      </c>
      <c r="G20" s="14" t="s">
        <v>950</v>
      </c>
      <c r="H20" s="14" t="s">
        <v>951</v>
      </c>
      <c r="I20" s="14" t="s">
        <v>1311</v>
      </c>
      <c r="J20" s="14" t="s">
        <v>1312</v>
      </c>
      <c r="K20" s="14" t="s">
        <v>1313</v>
      </c>
      <c r="L20" s="14" t="s">
        <v>1501</v>
      </c>
      <c r="M20" s="14" t="s">
        <v>1502</v>
      </c>
      <c r="N20" s="14" t="s">
        <v>50</v>
      </c>
      <c r="O20" s="14" t="s">
        <v>952</v>
      </c>
      <c r="P20" s="14" t="s">
        <v>1333</v>
      </c>
      <c r="Q20" s="14" t="s">
        <v>1317</v>
      </c>
      <c r="R20" s="14" t="s">
        <v>1317</v>
      </c>
      <c r="S20" s="14" t="s">
        <v>1465</v>
      </c>
      <c r="T20" s="14" t="s">
        <v>1393</v>
      </c>
      <c r="U20" s="14" t="s">
        <v>1503</v>
      </c>
      <c r="V20" s="14" t="s">
        <v>1321</v>
      </c>
      <c r="W20" s="14" t="s">
        <v>1322</v>
      </c>
      <c r="X20" s="14" t="s">
        <v>1323</v>
      </c>
      <c r="Y20" s="14" t="s">
        <v>894</v>
      </c>
      <c r="Z20" s="14" t="s">
        <v>895</v>
      </c>
      <c r="AA20" s="14" t="s">
        <v>37</v>
      </c>
      <c r="AB20" s="15" t="s">
        <v>953</v>
      </c>
      <c r="AC20" s="14" t="s">
        <v>39</v>
      </c>
      <c r="AD20" s="14" t="s">
        <v>40</v>
      </c>
      <c r="AE20" s="14" t="s">
        <v>41</v>
      </c>
      <c r="AF20" s="14" t="s">
        <v>42</v>
      </c>
      <c r="AG20" s="14" t="s">
        <v>43</v>
      </c>
      <c r="AH20" s="15" t="s">
        <v>954</v>
      </c>
      <c r="AI20" s="17" t="s">
        <v>955</v>
      </c>
      <c r="AJ20" s="18">
        <v>0</v>
      </c>
      <c r="AK20" s="18">
        <v>54.4</v>
      </c>
      <c r="AL20" s="18">
        <v>54.4</v>
      </c>
      <c r="AM20" s="18">
        <v>2</v>
      </c>
      <c r="AN20" s="18" t="s">
        <v>43</v>
      </c>
      <c r="AO20" s="22">
        <v>7</v>
      </c>
      <c r="AP20" s="22">
        <v>14</v>
      </c>
      <c r="AQ20" s="22">
        <v>78.8</v>
      </c>
      <c r="AR20" s="21">
        <f t="shared" si="0"/>
        <v>69.039999999999992</v>
      </c>
      <c r="AS20" s="21"/>
    </row>
    <row r="21" spans="1:45" ht="13.5" hidden="1" customHeight="1">
      <c r="A21" s="5" t="s">
        <v>1504</v>
      </c>
      <c r="B21" s="13" t="s">
        <v>1304</v>
      </c>
      <c r="C21" s="14" t="s">
        <v>1372</v>
      </c>
      <c r="D21" s="14" t="s">
        <v>1431</v>
      </c>
      <c r="E21" s="14" t="s">
        <v>1505</v>
      </c>
      <c r="F21" s="14" t="s">
        <v>1506</v>
      </c>
      <c r="G21" s="14" t="s">
        <v>1507</v>
      </c>
      <c r="H21" s="14" t="s">
        <v>1508</v>
      </c>
      <c r="I21" s="14" t="s">
        <v>1311</v>
      </c>
      <c r="J21" s="14" t="s">
        <v>1312</v>
      </c>
      <c r="K21" s="14" t="s">
        <v>1313</v>
      </c>
      <c r="L21" s="14" t="s">
        <v>1509</v>
      </c>
      <c r="M21" s="14" t="s">
        <v>1510</v>
      </c>
      <c r="N21" s="14" t="s">
        <v>50</v>
      </c>
      <c r="O21" s="14" t="s">
        <v>52</v>
      </c>
      <c r="P21" s="14" t="s">
        <v>1345</v>
      </c>
      <c r="Q21" s="14" t="s">
        <v>1317</v>
      </c>
      <c r="R21" s="14" t="s">
        <v>1317</v>
      </c>
      <c r="S21" s="14" t="s">
        <v>1334</v>
      </c>
      <c r="T21" s="14" t="s">
        <v>1319</v>
      </c>
      <c r="U21" s="14" t="s">
        <v>1380</v>
      </c>
      <c r="V21" s="14" t="s">
        <v>1321</v>
      </c>
      <c r="W21" s="14" t="s">
        <v>1322</v>
      </c>
      <c r="X21" s="14" t="s">
        <v>1323</v>
      </c>
      <c r="Y21" s="14" t="s">
        <v>1038</v>
      </c>
      <c r="Z21" s="14" t="s">
        <v>1511</v>
      </c>
      <c r="AA21" s="14" t="s">
        <v>43</v>
      </c>
      <c r="AB21" s="15" t="s">
        <v>1512</v>
      </c>
      <c r="AC21" s="14" t="s">
        <v>39</v>
      </c>
      <c r="AD21" s="14" t="s">
        <v>155</v>
      </c>
      <c r="AE21" s="14" t="s">
        <v>41</v>
      </c>
      <c r="AF21" s="14" t="s">
        <v>42</v>
      </c>
      <c r="AG21" s="14" t="s">
        <v>43</v>
      </c>
      <c r="AH21" s="15" t="s">
        <v>1513</v>
      </c>
      <c r="AI21" s="17" t="s">
        <v>1514</v>
      </c>
      <c r="AJ21" s="18">
        <v>0</v>
      </c>
      <c r="AK21" s="18">
        <v>44.8</v>
      </c>
      <c r="AL21" s="18">
        <v>44.8</v>
      </c>
      <c r="AM21" s="18">
        <v>3</v>
      </c>
      <c r="AN21" s="18" t="s">
        <v>43</v>
      </c>
      <c r="AO21" s="22">
        <v>7</v>
      </c>
      <c r="AP21" s="22">
        <v>15</v>
      </c>
      <c r="AQ21" s="22">
        <v>75.599999999999994</v>
      </c>
      <c r="AR21" s="21">
        <f t="shared" si="0"/>
        <v>63.279999999999987</v>
      </c>
      <c r="AS21" s="21"/>
    </row>
    <row r="22" spans="1:45" ht="13.5" hidden="1" customHeight="1">
      <c r="A22" s="5" t="s">
        <v>1515</v>
      </c>
      <c r="B22" s="13" t="s">
        <v>1371</v>
      </c>
      <c r="C22" s="14" t="s">
        <v>1372</v>
      </c>
      <c r="D22" s="14" t="s">
        <v>1516</v>
      </c>
      <c r="E22" s="14" t="s">
        <v>1517</v>
      </c>
      <c r="F22" s="14" t="s">
        <v>1518</v>
      </c>
      <c r="G22" s="14" t="s">
        <v>1519</v>
      </c>
      <c r="H22" s="14" t="s">
        <v>1520</v>
      </c>
      <c r="I22" s="14" t="s">
        <v>1311</v>
      </c>
      <c r="J22" s="14" t="s">
        <v>1312</v>
      </c>
      <c r="K22" s="14" t="s">
        <v>1313</v>
      </c>
      <c r="L22" s="14" t="s">
        <v>1521</v>
      </c>
      <c r="M22" s="14" t="s">
        <v>1522</v>
      </c>
      <c r="N22" s="14" t="s">
        <v>50</v>
      </c>
      <c r="O22" s="14" t="s">
        <v>52</v>
      </c>
      <c r="P22" s="14" t="s">
        <v>1333</v>
      </c>
      <c r="Q22" s="14" t="s">
        <v>1317</v>
      </c>
      <c r="R22" s="14" t="s">
        <v>1317</v>
      </c>
      <c r="S22" s="14" t="s">
        <v>1361</v>
      </c>
      <c r="T22" s="14" t="s">
        <v>1368</v>
      </c>
      <c r="U22" s="14" t="s">
        <v>1380</v>
      </c>
      <c r="V22" s="14" t="s">
        <v>1321</v>
      </c>
      <c r="W22" s="14" t="s">
        <v>1322</v>
      </c>
      <c r="X22" s="14" t="s">
        <v>1323</v>
      </c>
      <c r="Y22" s="14" t="s">
        <v>894</v>
      </c>
      <c r="Z22" s="14" t="s">
        <v>895</v>
      </c>
      <c r="AA22" s="14" t="s">
        <v>37</v>
      </c>
      <c r="AB22" s="15" t="s">
        <v>1523</v>
      </c>
      <c r="AC22" s="14" t="s">
        <v>39</v>
      </c>
      <c r="AD22" s="14" t="s">
        <v>40</v>
      </c>
      <c r="AE22" s="14" t="s">
        <v>41</v>
      </c>
      <c r="AF22" s="14" t="s">
        <v>42</v>
      </c>
      <c r="AG22" s="14" t="s">
        <v>43</v>
      </c>
      <c r="AH22" s="15" t="s">
        <v>1524</v>
      </c>
      <c r="AI22" s="17" t="s">
        <v>1525</v>
      </c>
      <c r="AJ22" s="18">
        <v>0</v>
      </c>
      <c r="AK22" s="18">
        <v>41.5</v>
      </c>
      <c r="AL22" s="18">
        <v>41.5</v>
      </c>
      <c r="AM22" s="18">
        <v>24</v>
      </c>
      <c r="AN22" s="18" t="s">
        <v>43</v>
      </c>
      <c r="AO22" s="22">
        <v>7</v>
      </c>
      <c r="AP22" s="22">
        <v>16</v>
      </c>
      <c r="AQ22" s="22">
        <v>80</v>
      </c>
      <c r="AR22" s="21">
        <f t="shared" si="0"/>
        <v>64.599999999999994</v>
      </c>
      <c r="AS22" s="21"/>
    </row>
    <row r="23" spans="1:45" ht="13.5" hidden="1" customHeight="1">
      <c r="A23" s="5" t="s">
        <v>907</v>
      </c>
      <c r="B23" s="13" t="s">
        <v>1371</v>
      </c>
      <c r="C23" s="14" t="s">
        <v>1305</v>
      </c>
      <c r="D23" s="14" t="s">
        <v>1470</v>
      </c>
      <c r="E23" s="14" t="s">
        <v>908</v>
      </c>
      <c r="F23" s="14" t="s">
        <v>909</v>
      </c>
      <c r="G23" s="14" t="s">
        <v>910</v>
      </c>
      <c r="H23" s="14" t="s">
        <v>911</v>
      </c>
      <c r="I23" s="14" t="s">
        <v>1311</v>
      </c>
      <c r="J23" s="14" t="s">
        <v>1312</v>
      </c>
      <c r="K23" s="14" t="s">
        <v>1313</v>
      </c>
      <c r="L23" s="14" t="s">
        <v>1526</v>
      </c>
      <c r="M23" s="14" t="s">
        <v>1527</v>
      </c>
      <c r="N23" s="14" t="s">
        <v>50</v>
      </c>
      <c r="O23" s="14" t="s">
        <v>52</v>
      </c>
      <c r="P23" s="14" t="s">
        <v>1333</v>
      </c>
      <c r="Q23" s="14" t="s">
        <v>1317</v>
      </c>
      <c r="R23" s="14" t="s">
        <v>1317</v>
      </c>
      <c r="S23" s="14" t="s">
        <v>1361</v>
      </c>
      <c r="T23" s="14" t="s">
        <v>1319</v>
      </c>
      <c r="U23" s="14" t="s">
        <v>1412</v>
      </c>
      <c r="V23" s="14" t="s">
        <v>1321</v>
      </c>
      <c r="W23" s="14" t="s">
        <v>1322</v>
      </c>
      <c r="X23" s="14" t="s">
        <v>1323</v>
      </c>
      <c r="Y23" s="14" t="s">
        <v>894</v>
      </c>
      <c r="Z23" s="14" t="s">
        <v>895</v>
      </c>
      <c r="AA23" s="14" t="s">
        <v>37</v>
      </c>
      <c r="AB23" s="15" t="s">
        <v>912</v>
      </c>
      <c r="AC23" s="14" t="s">
        <v>39</v>
      </c>
      <c r="AD23" s="14" t="s">
        <v>40</v>
      </c>
      <c r="AE23" s="14" t="s">
        <v>41</v>
      </c>
      <c r="AF23" s="14" t="s">
        <v>42</v>
      </c>
      <c r="AG23" s="14" t="s">
        <v>43</v>
      </c>
      <c r="AH23" s="15" t="s">
        <v>913</v>
      </c>
      <c r="AI23" s="17" t="s">
        <v>914</v>
      </c>
      <c r="AJ23" s="18">
        <v>0</v>
      </c>
      <c r="AK23" s="18">
        <v>45.1</v>
      </c>
      <c r="AL23" s="18">
        <v>45.1</v>
      </c>
      <c r="AM23" s="18">
        <v>15</v>
      </c>
      <c r="AN23" s="18" t="s">
        <v>43</v>
      </c>
      <c r="AO23" s="22">
        <v>7</v>
      </c>
      <c r="AP23" s="22">
        <v>17</v>
      </c>
      <c r="AQ23" s="22">
        <v>89.2</v>
      </c>
      <c r="AR23" s="21">
        <f t="shared" si="0"/>
        <v>71.56</v>
      </c>
      <c r="AS23" s="21"/>
    </row>
    <row r="24" spans="1:45" ht="13.5" hidden="1" customHeight="1">
      <c r="A24" s="5" t="s">
        <v>1528</v>
      </c>
      <c r="B24" s="13" t="s">
        <v>1371</v>
      </c>
      <c r="C24" s="14" t="s">
        <v>1372</v>
      </c>
      <c r="D24" s="14" t="s">
        <v>1529</v>
      </c>
      <c r="E24" s="14" t="s">
        <v>1530</v>
      </c>
      <c r="F24" s="14" t="s">
        <v>1531</v>
      </c>
      <c r="G24" s="14" t="s">
        <v>1532</v>
      </c>
      <c r="H24" s="14" t="s">
        <v>1533</v>
      </c>
      <c r="I24" s="14" t="s">
        <v>1311</v>
      </c>
      <c r="J24" s="14" t="s">
        <v>1312</v>
      </c>
      <c r="K24" s="14" t="s">
        <v>1313</v>
      </c>
      <c r="L24" s="14" t="s">
        <v>1534</v>
      </c>
      <c r="M24" s="14" t="s">
        <v>1535</v>
      </c>
      <c r="N24" s="14" t="s">
        <v>50</v>
      </c>
      <c r="O24" s="14" t="s">
        <v>52</v>
      </c>
      <c r="P24" s="14" t="s">
        <v>1333</v>
      </c>
      <c r="Q24" s="14" t="s">
        <v>1317</v>
      </c>
      <c r="R24" s="14" t="s">
        <v>1317</v>
      </c>
      <c r="S24" s="14" t="s">
        <v>1361</v>
      </c>
      <c r="T24" s="14" t="s">
        <v>1335</v>
      </c>
      <c r="U24" s="14" t="s">
        <v>1394</v>
      </c>
      <c r="V24" s="14" t="s">
        <v>1321</v>
      </c>
      <c r="W24" s="14" t="s">
        <v>1322</v>
      </c>
      <c r="X24" s="14" t="s">
        <v>1323</v>
      </c>
      <c r="Y24" s="14" t="s">
        <v>894</v>
      </c>
      <c r="Z24" s="14" t="s">
        <v>895</v>
      </c>
      <c r="AA24" s="14" t="s">
        <v>37</v>
      </c>
      <c r="AB24" s="15" t="s">
        <v>1536</v>
      </c>
      <c r="AC24" s="14" t="s">
        <v>39</v>
      </c>
      <c r="AD24" s="14" t="s">
        <v>40</v>
      </c>
      <c r="AE24" s="14" t="s">
        <v>41</v>
      </c>
      <c r="AF24" s="14" t="s">
        <v>42</v>
      </c>
      <c r="AG24" s="14" t="s">
        <v>43</v>
      </c>
      <c r="AH24" s="15" t="s">
        <v>1537</v>
      </c>
      <c r="AI24" s="17" t="s">
        <v>1538</v>
      </c>
      <c r="AJ24" s="18">
        <v>0</v>
      </c>
      <c r="AK24" s="18">
        <v>42.6</v>
      </c>
      <c r="AL24" s="18">
        <v>42.6</v>
      </c>
      <c r="AM24" s="18">
        <v>21</v>
      </c>
      <c r="AN24" s="18" t="s">
        <v>43</v>
      </c>
      <c r="AO24" s="22">
        <v>7</v>
      </c>
      <c r="AP24" s="22">
        <v>18</v>
      </c>
      <c r="AQ24" s="22">
        <v>84.4</v>
      </c>
      <c r="AR24" s="21">
        <f t="shared" si="0"/>
        <v>67.680000000000007</v>
      </c>
      <c r="AS24" s="21"/>
    </row>
    <row r="25" spans="1:45" ht="13.5" hidden="1" customHeight="1">
      <c r="A25" s="5" t="s">
        <v>889</v>
      </c>
      <c r="B25" s="13" t="s">
        <v>1371</v>
      </c>
      <c r="C25" s="14" t="s">
        <v>1305</v>
      </c>
      <c r="D25" s="14" t="s">
        <v>1354</v>
      </c>
      <c r="E25" s="14" t="s">
        <v>890</v>
      </c>
      <c r="F25" s="14" t="s">
        <v>891</v>
      </c>
      <c r="G25" s="14" t="s">
        <v>892</v>
      </c>
      <c r="H25" s="14" t="s">
        <v>893</v>
      </c>
      <c r="I25" s="14" t="s">
        <v>1311</v>
      </c>
      <c r="J25" s="14" t="s">
        <v>1312</v>
      </c>
      <c r="K25" s="14" t="s">
        <v>1313</v>
      </c>
      <c r="L25" s="14" t="s">
        <v>1539</v>
      </c>
      <c r="M25" s="14" t="s">
        <v>1540</v>
      </c>
      <c r="N25" s="14" t="s">
        <v>50</v>
      </c>
      <c r="O25" s="14" t="s">
        <v>52</v>
      </c>
      <c r="P25" s="14" t="s">
        <v>1333</v>
      </c>
      <c r="Q25" s="14" t="s">
        <v>1317</v>
      </c>
      <c r="R25" s="14" t="s">
        <v>1317</v>
      </c>
      <c r="S25" s="14" t="s">
        <v>1361</v>
      </c>
      <c r="T25" s="14" t="s">
        <v>1393</v>
      </c>
      <c r="U25" s="14" t="s">
        <v>1380</v>
      </c>
      <c r="V25" s="14" t="s">
        <v>1321</v>
      </c>
      <c r="W25" s="14" t="s">
        <v>1322</v>
      </c>
      <c r="X25" s="14" t="s">
        <v>1323</v>
      </c>
      <c r="Y25" s="14" t="s">
        <v>894</v>
      </c>
      <c r="Z25" s="14" t="s">
        <v>895</v>
      </c>
      <c r="AA25" s="14" t="s">
        <v>37</v>
      </c>
      <c r="AB25" s="15" t="s">
        <v>896</v>
      </c>
      <c r="AC25" s="14" t="s">
        <v>79</v>
      </c>
      <c r="AD25" s="14" t="s">
        <v>40</v>
      </c>
      <c r="AE25" s="14" t="s">
        <v>41</v>
      </c>
      <c r="AF25" s="14" t="s">
        <v>42</v>
      </c>
      <c r="AG25" s="14" t="s">
        <v>43</v>
      </c>
      <c r="AH25" s="15" t="s">
        <v>897</v>
      </c>
      <c r="AI25" s="17" t="s">
        <v>898</v>
      </c>
      <c r="AJ25" s="18">
        <v>0</v>
      </c>
      <c r="AK25" s="18">
        <v>62.5</v>
      </c>
      <c r="AL25" s="18">
        <v>62.5</v>
      </c>
      <c r="AM25" s="18">
        <v>1</v>
      </c>
      <c r="AN25" s="18" t="s">
        <v>43</v>
      </c>
      <c r="AO25" s="22">
        <v>7</v>
      </c>
      <c r="AP25" s="22">
        <v>19</v>
      </c>
      <c r="AQ25" s="22">
        <v>82</v>
      </c>
      <c r="AR25" s="21">
        <f t="shared" si="0"/>
        <v>74.199999999999989</v>
      </c>
      <c r="AS25" s="21"/>
    </row>
    <row r="26" spans="1:45" ht="13.5" hidden="1" customHeight="1">
      <c r="A26" s="5" t="s">
        <v>1541</v>
      </c>
      <c r="B26" s="13" t="s">
        <v>1371</v>
      </c>
      <c r="C26" s="14" t="s">
        <v>1403</v>
      </c>
      <c r="D26" s="14" t="s">
        <v>1542</v>
      </c>
      <c r="E26" s="14" t="s">
        <v>1543</v>
      </c>
      <c r="F26" s="14" t="s">
        <v>1544</v>
      </c>
      <c r="G26" s="14" t="s">
        <v>1545</v>
      </c>
      <c r="H26" s="14" t="s">
        <v>1546</v>
      </c>
      <c r="I26" s="14" t="s">
        <v>1311</v>
      </c>
      <c r="J26" s="14" t="s">
        <v>1312</v>
      </c>
      <c r="K26" s="14" t="s">
        <v>1313</v>
      </c>
      <c r="L26" s="14" t="s">
        <v>1547</v>
      </c>
      <c r="M26" s="14" t="s">
        <v>1548</v>
      </c>
      <c r="N26" s="14" t="s">
        <v>32</v>
      </c>
      <c r="O26" s="14" t="s">
        <v>52</v>
      </c>
      <c r="P26" s="14" t="s">
        <v>1345</v>
      </c>
      <c r="Q26" s="14" t="s">
        <v>1317</v>
      </c>
      <c r="R26" s="14" t="s">
        <v>1317</v>
      </c>
      <c r="S26" s="14" t="s">
        <v>1411</v>
      </c>
      <c r="T26" s="14" t="s">
        <v>1549</v>
      </c>
      <c r="U26" s="14" t="s">
        <v>1380</v>
      </c>
      <c r="V26" s="14" t="s">
        <v>1321</v>
      </c>
      <c r="W26" s="14" t="s">
        <v>1322</v>
      </c>
      <c r="X26" s="14" t="s">
        <v>1323</v>
      </c>
      <c r="Y26" s="14" t="s">
        <v>894</v>
      </c>
      <c r="Z26" s="14" t="s">
        <v>895</v>
      </c>
      <c r="AA26" s="14" t="s">
        <v>37</v>
      </c>
      <c r="AB26" s="15" t="s">
        <v>1550</v>
      </c>
      <c r="AC26" s="14" t="s">
        <v>79</v>
      </c>
      <c r="AD26" s="14" t="s">
        <v>40</v>
      </c>
      <c r="AE26" s="14" t="s">
        <v>41</v>
      </c>
      <c r="AF26" s="14" t="s">
        <v>42</v>
      </c>
      <c r="AG26" s="14" t="s">
        <v>43</v>
      </c>
      <c r="AH26" s="15" t="s">
        <v>1551</v>
      </c>
      <c r="AI26" s="17" t="s">
        <v>1552</v>
      </c>
      <c r="AJ26" s="18">
        <v>0</v>
      </c>
      <c r="AK26" s="18">
        <v>46.2</v>
      </c>
      <c r="AL26" s="18">
        <v>46.2</v>
      </c>
      <c r="AM26" s="18">
        <v>10</v>
      </c>
      <c r="AN26" s="18" t="s">
        <v>43</v>
      </c>
      <c r="AO26" s="22">
        <v>7</v>
      </c>
      <c r="AP26" s="22">
        <v>20</v>
      </c>
      <c r="AQ26" s="22">
        <v>74.2</v>
      </c>
      <c r="AR26" s="21">
        <f t="shared" si="0"/>
        <v>63</v>
      </c>
      <c r="AS26" s="21"/>
    </row>
    <row r="27" spans="1:45" ht="13.5" hidden="1" customHeight="1">
      <c r="A27" s="5" t="s">
        <v>1553</v>
      </c>
      <c r="B27" s="13" t="s">
        <v>1371</v>
      </c>
      <c r="C27" s="14" t="s">
        <v>1305</v>
      </c>
      <c r="D27" s="14" t="s">
        <v>1330</v>
      </c>
      <c r="E27" s="14" t="s">
        <v>1554</v>
      </c>
      <c r="F27" s="14" t="s">
        <v>1555</v>
      </c>
      <c r="G27" s="14" t="s">
        <v>1556</v>
      </c>
      <c r="H27" s="14" t="s">
        <v>1557</v>
      </c>
      <c r="I27" s="14" t="s">
        <v>1311</v>
      </c>
      <c r="J27" s="14" t="s">
        <v>1312</v>
      </c>
      <c r="K27" s="14" t="s">
        <v>1313</v>
      </c>
      <c r="L27" s="14" t="s">
        <v>1558</v>
      </c>
      <c r="M27" s="14" t="s">
        <v>1559</v>
      </c>
      <c r="N27" s="14" t="s">
        <v>50</v>
      </c>
      <c r="O27" s="14" t="s">
        <v>52</v>
      </c>
      <c r="P27" s="14" t="s">
        <v>1333</v>
      </c>
      <c r="Q27" s="14" t="s">
        <v>1317</v>
      </c>
      <c r="R27" s="14" t="s">
        <v>1317</v>
      </c>
      <c r="S27" s="14" t="s">
        <v>1560</v>
      </c>
      <c r="T27" s="14" t="s">
        <v>1393</v>
      </c>
      <c r="U27" s="14" t="s">
        <v>1380</v>
      </c>
      <c r="V27" s="14" t="s">
        <v>1321</v>
      </c>
      <c r="W27" s="14" t="s">
        <v>1322</v>
      </c>
      <c r="X27" s="14" t="s">
        <v>1323</v>
      </c>
      <c r="Y27" s="14" t="s">
        <v>894</v>
      </c>
      <c r="Z27" s="14" t="s">
        <v>895</v>
      </c>
      <c r="AA27" s="14" t="s">
        <v>37</v>
      </c>
      <c r="AB27" s="15" t="s">
        <v>1561</v>
      </c>
      <c r="AC27" s="14" t="s">
        <v>79</v>
      </c>
      <c r="AD27" s="14" t="s">
        <v>40</v>
      </c>
      <c r="AE27" s="14" t="s">
        <v>41</v>
      </c>
      <c r="AF27" s="14" t="s">
        <v>42</v>
      </c>
      <c r="AG27" s="14" t="s">
        <v>43</v>
      </c>
      <c r="AH27" s="15" t="s">
        <v>1562</v>
      </c>
      <c r="AI27" s="17" t="s">
        <v>1563</v>
      </c>
      <c r="AJ27" s="18">
        <v>0</v>
      </c>
      <c r="AK27" s="18">
        <v>44.2</v>
      </c>
      <c r="AL27" s="18">
        <v>44.2</v>
      </c>
      <c r="AM27" s="18">
        <v>19</v>
      </c>
      <c r="AN27" s="18" t="s">
        <v>43</v>
      </c>
      <c r="AO27" s="22">
        <v>7</v>
      </c>
      <c r="AP27" s="22">
        <v>21</v>
      </c>
      <c r="AQ27" s="22">
        <v>84.2</v>
      </c>
      <c r="AR27" s="21">
        <f t="shared" si="0"/>
        <v>68.2</v>
      </c>
      <c r="AS27" s="21"/>
    </row>
    <row r="28" spans="1:45" ht="13.5" hidden="1" customHeight="1">
      <c r="A28" s="5" t="s">
        <v>1564</v>
      </c>
      <c r="B28" s="13" t="s">
        <v>1371</v>
      </c>
      <c r="C28" s="14" t="s">
        <v>1372</v>
      </c>
      <c r="D28" s="14" t="s">
        <v>1565</v>
      </c>
      <c r="E28" s="14" t="s">
        <v>1566</v>
      </c>
      <c r="F28" s="14" t="s">
        <v>1567</v>
      </c>
      <c r="G28" s="14" t="s">
        <v>1568</v>
      </c>
      <c r="H28" s="14" t="s">
        <v>1569</v>
      </c>
      <c r="I28" s="14" t="s">
        <v>1311</v>
      </c>
      <c r="J28" s="14" t="s">
        <v>1312</v>
      </c>
      <c r="K28" s="14" t="s">
        <v>1313</v>
      </c>
      <c r="L28" s="14" t="s">
        <v>1570</v>
      </c>
      <c r="M28" s="14" t="s">
        <v>1571</v>
      </c>
      <c r="N28" s="14" t="s">
        <v>50</v>
      </c>
      <c r="O28" s="14" t="s">
        <v>1572</v>
      </c>
      <c r="P28" s="14" t="s">
        <v>1345</v>
      </c>
      <c r="Q28" s="14" t="s">
        <v>1317</v>
      </c>
      <c r="R28" s="14" t="s">
        <v>1317</v>
      </c>
      <c r="S28" s="14" t="s">
        <v>1361</v>
      </c>
      <c r="T28" s="14" t="s">
        <v>1368</v>
      </c>
      <c r="U28" s="14" t="s">
        <v>1380</v>
      </c>
      <c r="V28" s="14" t="s">
        <v>1321</v>
      </c>
      <c r="W28" s="14" t="s">
        <v>1322</v>
      </c>
      <c r="X28" s="14" t="s">
        <v>1323</v>
      </c>
      <c r="Y28" s="14" t="s">
        <v>894</v>
      </c>
      <c r="Z28" s="14" t="s">
        <v>895</v>
      </c>
      <c r="AA28" s="14" t="s">
        <v>37</v>
      </c>
      <c r="AB28" s="14" t="s">
        <v>1573</v>
      </c>
      <c r="AC28" s="14" t="s">
        <v>79</v>
      </c>
      <c r="AD28" s="14" t="s">
        <v>40</v>
      </c>
      <c r="AE28" s="14" t="s">
        <v>41</v>
      </c>
      <c r="AF28" s="14" t="s">
        <v>42</v>
      </c>
      <c r="AG28" s="14" t="s">
        <v>43</v>
      </c>
      <c r="AH28" s="15" t="s">
        <v>1574</v>
      </c>
      <c r="AI28" s="17" t="s">
        <v>1575</v>
      </c>
      <c r="AJ28" s="18">
        <v>0</v>
      </c>
      <c r="AK28" s="18">
        <v>44.9</v>
      </c>
      <c r="AL28" s="18">
        <v>44.9</v>
      </c>
      <c r="AM28" s="18">
        <v>18</v>
      </c>
      <c r="AN28" s="18" t="s">
        <v>43</v>
      </c>
      <c r="AO28" s="22">
        <v>7</v>
      </c>
      <c r="AP28" s="22">
        <v>22</v>
      </c>
      <c r="AQ28" s="22">
        <v>78</v>
      </c>
      <c r="AR28" s="21">
        <f t="shared" si="0"/>
        <v>64.759999999999991</v>
      </c>
      <c r="AS28" s="21"/>
    </row>
    <row r="29" spans="1:45" ht="13.5" hidden="1" customHeight="1">
      <c r="A29" s="5" t="s">
        <v>1576</v>
      </c>
      <c r="B29" s="13" t="s">
        <v>1371</v>
      </c>
      <c r="C29" s="14" t="s">
        <v>1458</v>
      </c>
      <c r="D29" s="14" t="s">
        <v>1417</v>
      </c>
      <c r="E29" s="14" t="s">
        <v>1577</v>
      </c>
      <c r="F29" s="14" t="s">
        <v>1578</v>
      </c>
      <c r="G29" s="14" t="s">
        <v>1579</v>
      </c>
      <c r="H29" s="14" t="s">
        <v>1580</v>
      </c>
      <c r="I29" s="14" t="s">
        <v>1311</v>
      </c>
      <c r="J29" s="14" t="s">
        <v>1312</v>
      </c>
      <c r="K29" s="14" t="s">
        <v>1313</v>
      </c>
      <c r="L29" s="14" t="s">
        <v>1581</v>
      </c>
      <c r="M29" s="14" t="s">
        <v>1582</v>
      </c>
      <c r="N29" s="14" t="s">
        <v>32</v>
      </c>
      <c r="O29" s="14" t="s">
        <v>52</v>
      </c>
      <c r="P29" s="14" t="s">
        <v>1345</v>
      </c>
      <c r="Q29" s="14" t="s">
        <v>1317</v>
      </c>
      <c r="R29" s="14" t="s">
        <v>1317</v>
      </c>
      <c r="S29" s="14" t="s">
        <v>1583</v>
      </c>
      <c r="T29" s="14" t="s">
        <v>1584</v>
      </c>
      <c r="U29" s="14" t="s">
        <v>1380</v>
      </c>
      <c r="V29" s="14" t="s">
        <v>1321</v>
      </c>
      <c r="W29" s="14" t="s">
        <v>1322</v>
      </c>
      <c r="X29" s="14" t="s">
        <v>1323</v>
      </c>
      <c r="Y29" s="14" t="s">
        <v>894</v>
      </c>
      <c r="Z29" s="14" t="s">
        <v>895</v>
      </c>
      <c r="AA29" s="14" t="s">
        <v>37</v>
      </c>
      <c r="AB29" s="15" t="s">
        <v>1585</v>
      </c>
      <c r="AC29" s="14" t="s">
        <v>39</v>
      </c>
      <c r="AD29" s="14" t="s">
        <v>40</v>
      </c>
      <c r="AE29" s="14" t="s">
        <v>41</v>
      </c>
      <c r="AF29" s="14" t="s">
        <v>42</v>
      </c>
      <c r="AG29" s="14" t="s">
        <v>43</v>
      </c>
      <c r="AH29" s="15" t="s">
        <v>1586</v>
      </c>
      <c r="AI29" s="17" t="s">
        <v>1587</v>
      </c>
      <c r="AJ29" s="18">
        <v>0</v>
      </c>
      <c r="AK29" s="18">
        <v>40.9</v>
      </c>
      <c r="AL29" s="18">
        <v>40.9</v>
      </c>
      <c r="AM29" s="18">
        <v>27</v>
      </c>
      <c r="AN29" s="18" t="s">
        <v>43</v>
      </c>
      <c r="AO29" s="22">
        <v>7</v>
      </c>
      <c r="AP29" s="22">
        <v>23</v>
      </c>
      <c r="AQ29" s="22">
        <v>78.2</v>
      </c>
      <c r="AR29" s="21">
        <f t="shared" si="0"/>
        <v>63.28</v>
      </c>
      <c r="AS29" s="21"/>
    </row>
    <row r="30" spans="1:45" ht="13.5" hidden="1" customHeight="1">
      <c r="A30" s="5" t="s">
        <v>1033</v>
      </c>
      <c r="B30" s="13" t="s">
        <v>1304</v>
      </c>
      <c r="C30" s="14" t="s">
        <v>1372</v>
      </c>
      <c r="D30" s="14" t="s">
        <v>1588</v>
      </c>
      <c r="E30" s="14" t="s">
        <v>1034</v>
      </c>
      <c r="F30" s="14" t="s">
        <v>1035</v>
      </c>
      <c r="G30" s="14" t="s">
        <v>1036</v>
      </c>
      <c r="H30" s="14" t="s">
        <v>1037</v>
      </c>
      <c r="I30" s="14" t="s">
        <v>1311</v>
      </c>
      <c r="J30" s="14" t="s">
        <v>1312</v>
      </c>
      <c r="K30" s="14" t="s">
        <v>1313</v>
      </c>
      <c r="L30" s="14" t="s">
        <v>1589</v>
      </c>
      <c r="M30" s="14" t="s">
        <v>1590</v>
      </c>
      <c r="N30" s="14" t="s">
        <v>32</v>
      </c>
      <c r="O30" s="14" t="s">
        <v>52</v>
      </c>
      <c r="P30" s="14" t="s">
        <v>1345</v>
      </c>
      <c r="Q30" s="14" t="s">
        <v>1317</v>
      </c>
      <c r="R30" s="14" t="s">
        <v>1317</v>
      </c>
      <c r="S30" s="14" t="s">
        <v>1334</v>
      </c>
      <c r="T30" s="14" t="s">
        <v>1368</v>
      </c>
      <c r="U30" s="14" t="s">
        <v>1591</v>
      </c>
      <c r="V30" s="14" t="s">
        <v>1321</v>
      </c>
      <c r="W30" s="14" t="s">
        <v>1322</v>
      </c>
      <c r="X30" s="14" t="s">
        <v>1323</v>
      </c>
      <c r="Y30" s="14" t="s">
        <v>1038</v>
      </c>
      <c r="Z30" s="14" t="s">
        <v>895</v>
      </c>
      <c r="AA30" s="14" t="s">
        <v>43</v>
      </c>
      <c r="AB30" s="15" t="s">
        <v>1039</v>
      </c>
      <c r="AC30" s="14" t="s">
        <v>39</v>
      </c>
      <c r="AD30" s="14" t="s">
        <v>155</v>
      </c>
      <c r="AE30" s="14" t="s">
        <v>41</v>
      </c>
      <c r="AF30" s="14" t="s">
        <v>42</v>
      </c>
      <c r="AG30" s="14" t="s">
        <v>43</v>
      </c>
      <c r="AH30" s="15" t="s">
        <v>1040</v>
      </c>
      <c r="AI30" s="17" t="s">
        <v>1041</v>
      </c>
      <c r="AJ30" s="18">
        <v>0</v>
      </c>
      <c r="AK30" s="18">
        <v>50.7</v>
      </c>
      <c r="AL30" s="18">
        <v>50.7</v>
      </c>
      <c r="AM30" s="18">
        <v>1</v>
      </c>
      <c r="AN30" s="18" t="s">
        <v>43</v>
      </c>
      <c r="AO30" s="22">
        <v>7</v>
      </c>
      <c r="AP30" s="22">
        <v>24</v>
      </c>
      <c r="AQ30" s="22">
        <v>85.6</v>
      </c>
      <c r="AR30" s="21">
        <f t="shared" si="0"/>
        <v>71.639999999999986</v>
      </c>
      <c r="AS30" s="21"/>
    </row>
    <row r="31" spans="1:45" ht="13.5" hidden="1" customHeight="1">
      <c r="A31" s="5" t="s">
        <v>1592</v>
      </c>
      <c r="B31" s="13" t="s">
        <v>1371</v>
      </c>
      <c r="C31" s="14" t="s">
        <v>1305</v>
      </c>
      <c r="D31" s="14" t="s">
        <v>1417</v>
      </c>
      <c r="E31" s="14" t="s">
        <v>1593</v>
      </c>
      <c r="F31" s="14" t="s">
        <v>1594</v>
      </c>
      <c r="G31" s="14" t="s">
        <v>1595</v>
      </c>
      <c r="H31" s="14" t="s">
        <v>1596</v>
      </c>
      <c r="I31" s="14" t="s">
        <v>1311</v>
      </c>
      <c r="J31" s="14" t="s">
        <v>1312</v>
      </c>
      <c r="K31" s="14" t="s">
        <v>1313</v>
      </c>
      <c r="L31" s="14" t="s">
        <v>1597</v>
      </c>
      <c r="M31" s="14" t="s">
        <v>1598</v>
      </c>
      <c r="N31" s="14" t="s">
        <v>50</v>
      </c>
      <c r="O31" s="14" t="s">
        <v>52</v>
      </c>
      <c r="P31" s="14" t="s">
        <v>1345</v>
      </c>
      <c r="Q31" s="14" t="s">
        <v>1317</v>
      </c>
      <c r="R31" s="14" t="s">
        <v>1317</v>
      </c>
      <c r="S31" s="14" t="s">
        <v>1361</v>
      </c>
      <c r="T31" s="14" t="s">
        <v>1599</v>
      </c>
      <c r="U31" s="14" t="s">
        <v>1380</v>
      </c>
      <c r="V31" s="14" t="s">
        <v>1321</v>
      </c>
      <c r="W31" s="14" t="s">
        <v>1322</v>
      </c>
      <c r="X31" s="14" t="s">
        <v>1323</v>
      </c>
      <c r="Y31" s="14" t="s">
        <v>894</v>
      </c>
      <c r="Z31" s="14" t="s">
        <v>895</v>
      </c>
      <c r="AA31" s="14" t="s">
        <v>37</v>
      </c>
      <c r="AB31" s="15" t="s">
        <v>1600</v>
      </c>
      <c r="AC31" s="14" t="s">
        <v>79</v>
      </c>
      <c r="AD31" s="14" t="s">
        <v>40</v>
      </c>
      <c r="AE31" s="14" t="s">
        <v>41</v>
      </c>
      <c r="AF31" s="14" t="s">
        <v>42</v>
      </c>
      <c r="AG31" s="14" t="s">
        <v>43</v>
      </c>
      <c r="AH31" s="15" t="s">
        <v>1601</v>
      </c>
      <c r="AI31" s="17" t="s">
        <v>1602</v>
      </c>
      <c r="AJ31" s="18">
        <v>0</v>
      </c>
      <c r="AK31" s="18">
        <v>40.9</v>
      </c>
      <c r="AL31" s="18">
        <v>40.9</v>
      </c>
      <c r="AM31" s="18">
        <v>26</v>
      </c>
      <c r="AN31" s="18" t="s">
        <v>43</v>
      </c>
      <c r="AO31" s="22">
        <v>7</v>
      </c>
      <c r="AP31" s="22">
        <v>25</v>
      </c>
      <c r="AQ31" s="22">
        <v>78.400000000000006</v>
      </c>
      <c r="AR31" s="21">
        <f t="shared" si="0"/>
        <v>63.4</v>
      </c>
      <c r="AS31" s="21"/>
    </row>
    <row r="32" spans="1:45" ht="13.5" hidden="1" customHeight="1">
      <c r="A32" s="5" t="s">
        <v>1603</v>
      </c>
      <c r="B32" s="13" t="s">
        <v>1371</v>
      </c>
      <c r="C32" s="14" t="s">
        <v>1604</v>
      </c>
      <c r="D32" s="14" t="s">
        <v>1605</v>
      </c>
      <c r="E32" s="14" t="s">
        <v>1606</v>
      </c>
      <c r="F32" s="14" t="s">
        <v>1607</v>
      </c>
      <c r="G32" s="14" t="s">
        <v>1608</v>
      </c>
      <c r="H32" s="14" t="s">
        <v>1609</v>
      </c>
      <c r="I32" s="14" t="s">
        <v>1311</v>
      </c>
      <c r="J32" s="14" t="s">
        <v>1312</v>
      </c>
      <c r="K32" s="14" t="s">
        <v>1313</v>
      </c>
      <c r="L32" s="14" t="s">
        <v>1610</v>
      </c>
      <c r="M32" s="14" t="s">
        <v>1611</v>
      </c>
      <c r="N32" s="14" t="s">
        <v>32</v>
      </c>
      <c r="O32" s="14" t="s">
        <v>52</v>
      </c>
      <c r="P32" s="14" t="s">
        <v>1316</v>
      </c>
      <c r="Q32" s="14" t="s">
        <v>1317</v>
      </c>
      <c r="R32" s="14" t="s">
        <v>1317</v>
      </c>
      <c r="S32" s="14" t="s">
        <v>1612</v>
      </c>
      <c r="T32" s="14" t="s">
        <v>1613</v>
      </c>
      <c r="U32" s="14" t="s">
        <v>1497</v>
      </c>
      <c r="V32" s="14" t="s">
        <v>1321</v>
      </c>
      <c r="W32" s="14" t="s">
        <v>1322</v>
      </c>
      <c r="X32" s="14" t="s">
        <v>1323</v>
      </c>
      <c r="Y32" s="14" t="s">
        <v>894</v>
      </c>
      <c r="Z32" s="14" t="s">
        <v>895</v>
      </c>
      <c r="AA32" s="14" t="s">
        <v>37</v>
      </c>
      <c r="AB32" s="15" t="s">
        <v>1614</v>
      </c>
      <c r="AC32" s="14" t="s">
        <v>39</v>
      </c>
      <c r="AD32" s="14" t="s">
        <v>40</v>
      </c>
      <c r="AE32" s="14" t="s">
        <v>41</v>
      </c>
      <c r="AF32" s="14" t="s">
        <v>42</v>
      </c>
      <c r="AG32" s="14" t="s">
        <v>43</v>
      </c>
      <c r="AH32" s="15" t="s">
        <v>1615</v>
      </c>
      <c r="AI32" s="17" t="s">
        <v>1616</v>
      </c>
      <c r="AJ32" s="18">
        <v>0</v>
      </c>
      <c r="AK32" s="18">
        <v>46.6</v>
      </c>
      <c r="AL32" s="18">
        <v>46.6</v>
      </c>
      <c r="AM32" s="18">
        <v>9</v>
      </c>
      <c r="AN32" s="18" t="s">
        <v>43</v>
      </c>
      <c r="AO32" s="22"/>
      <c r="AP32" s="22"/>
      <c r="AQ32" s="22"/>
      <c r="AR32" s="21">
        <f t="shared" si="0"/>
        <v>18.64</v>
      </c>
      <c r="AS32" s="21"/>
    </row>
    <row r="33" spans="1:45" ht="13.5" hidden="1" customHeight="1">
      <c r="A33" s="5" t="s">
        <v>1617</v>
      </c>
      <c r="B33" s="13" t="s">
        <v>1371</v>
      </c>
      <c r="C33" s="14" t="s">
        <v>1618</v>
      </c>
      <c r="D33" s="14" t="s">
        <v>1330</v>
      </c>
      <c r="E33" s="14" t="s">
        <v>1619</v>
      </c>
      <c r="F33" s="14" t="s">
        <v>1620</v>
      </c>
      <c r="G33" s="14" t="s">
        <v>1621</v>
      </c>
      <c r="H33" s="14" t="s">
        <v>1622</v>
      </c>
      <c r="I33" s="14" t="s">
        <v>1311</v>
      </c>
      <c r="J33" s="14" t="s">
        <v>1312</v>
      </c>
      <c r="K33" s="14" t="s">
        <v>1313</v>
      </c>
      <c r="L33" s="14" t="s">
        <v>1623</v>
      </c>
      <c r="M33" s="14" t="s">
        <v>1624</v>
      </c>
      <c r="N33" s="14" t="s">
        <v>32</v>
      </c>
      <c r="O33" s="14" t="s">
        <v>52</v>
      </c>
      <c r="P33" s="14" t="s">
        <v>1316</v>
      </c>
      <c r="Q33" s="14" t="s">
        <v>1317</v>
      </c>
      <c r="R33" s="14" t="s">
        <v>1317</v>
      </c>
      <c r="S33" s="14" t="s">
        <v>1625</v>
      </c>
      <c r="T33" s="14" t="s">
        <v>1613</v>
      </c>
      <c r="U33" s="14" t="s">
        <v>1626</v>
      </c>
      <c r="V33" s="14" t="s">
        <v>1321</v>
      </c>
      <c r="W33" s="14" t="s">
        <v>1322</v>
      </c>
      <c r="X33" s="14" t="s">
        <v>1323</v>
      </c>
      <c r="Y33" s="14" t="s">
        <v>847</v>
      </c>
      <c r="Z33" s="14" t="s">
        <v>866</v>
      </c>
      <c r="AA33" s="14" t="s">
        <v>37</v>
      </c>
      <c r="AB33" s="15" t="s">
        <v>1627</v>
      </c>
      <c r="AC33" s="14" t="s">
        <v>39</v>
      </c>
      <c r="AD33" s="14" t="s">
        <v>40</v>
      </c>
      <c r="AE33" s="14" t="s">
        <v>41</v>
      </c>
      <c r="AF33" s="14" t="s">
        <v>42</v>
      </c>
      <c r="AG33" s="14" t="s">
        <v>43</v>
      </c>
      <c r="AH33" s="15" t="s">
        <v>1628</v>
      </c>
      <c r="AI33" s="17" t="s">
        <v>1629</v>
      </c>
      <c r="AJ33" s="18">
        <v>0</v>
      </c>
      <c r="AK33" s="18">
        <v>51.2</v>
      </c>
      <c r="AL33" s="18">
        <v>51.2</v>
      </c>
      <c r="AM33" s="18">
        <v>8</v>
      </c>
      <c r="AN33" s="18" t="s">
        <v>43</v>
      </c>
      <c r="AO33" s="22">
        <v>8</v>
      </c>
      <c r="AP33" s="22">
        <v>1</v>
      </c>
      <c r="AQ33" s="22">
        <v>74</v>
      </c>
      <c r="AR33" s="21">
        <f t="shared" si="0"/>
        <v>64.88</v>
      </c>
      <c r="AS33" s="21"/>
    </row>
    <row r="34" spans="1:45" ht="13.5" hidden="1" customHeight="1">
      <c r="A34" s="5" t="s">
        <v>1630</v>
      </c>
      <c r="B34" s="13" t="s">
        <v>1328</v>
      </c>
      <c r="C34" s="14" t="s">
        <v>1353</v>
      </c>
      <c r="D34" s="14" t="s">
        <v>1631</v>
      </c>
      <c r="E34" s="14" t="s">
        <v>1632</v>
      </c>
      <c r="F34" s="14" t="s">
        <v>1633</v>
      </c>
      <c r="G34" s="14" t="s">
        <v>1634</v>
      </c>
      <c r="H34" s="14" t="s">
        <v>1635</v>
      </c>
      <c r="I34" s="14" t="s">
        <v>1311</v>
      </c>
      <c r="J34" s="14" t="s">
        <v>1312</v>
      </c>
      <c r="K34" s="14" t="s">
        <v>1313</v>
      </c>
      <c r="L34" s="14" t="s">
        <v>1636</v>
      </c>
      <c r="M34" s="14" t="s">
        <v>1637</v>
      </c>
      <c r="N34" s="14" t="s">
        <v>32</v>
      </c>
      <c r="O34" s="14" t="s">
        <v>52</v>
      </c>
      <c r="P34" s="14" t="s">
        <v>1333</v>
      </c>
      <c r="Q34" s="14" t="s">
        <v>1317</v>
      </c>
      <c r="R34" s="14" t="s">
        <v>1317</v>
      </c>
      <c r="S34" s="14" t="s">
        <v>1475</v>
      </c>
      <c r="T34" s="14" t="s">
        <v>1335</v>
      </c>
      <c r="U34" s="14" t="s">
        <v>1638</v>
      </c>
      <c r="V34" s="14" t="s">
        <v>1321</v>
      </c>
      <c r="W34" s="14" t="s">
        <v>1322</v>
      </c>
      <c r="X34" s="14" t="s">
        <v>1323</v>
      </c>
      <c r="Y34" s="14" t="s">
        <v>1275</v>
      </c>
      <c r="Z34" s="14" t="s">
        <v>885</v>
      </c>
      <c r="AA34" s="14" t="s">
        <v>37</v>
      </c>
      <c r="AB34" s="15" t="s">
        <v>1639</v>
      </c>
      <c r="AC34" s="14" t="s">
        <v>79</v>
      </c>
      <c r="AD34" s="14" t="s">
        <v>200</v>
      </c>
      <c r="AE34" s="14" t="s">
        <v>41</v>
      </c>
      <c r="AF34" s="14" t="s">
        <v>42</v>
      </c>
      <c r="AG34" s="14" t="s">
        <v>43</v>
      </c>
      <c r="AH34" s="15" t="s">
        <v>1640</v>
      </c>
      <c r="AI34" s="17" t="s">
        <v>1641</v>
      </c>
      <c r="AJ34" s="18">
        <v>0</v>
      </c>
      <c r="AK34" s="18">
        <v>44.9</v>
      </c>
      <c r="AL34" s="18">
        <v>44.9</v>
      </c>
      <c r="AM34" s="18">
        <v>2</v>
      </c>
      <c r="AN34" s="18" t="s">
        <v>43</v>
      </c>
      <c r="AO34" s="22">
        <v>8</v>
      </c>
      <c r="AP34" s="22">
        <v>2</v>
      </c>
      <c r="AQ34" s="22">
        <v>78.599999999999994</v>
      </c>
      <c r="AR34" s="21">
        <f t="shared" si="0"/>
        <v>65.12</v>
      </c>
      <c r="AS34" s="21"/>
    </row>
    <row r="35" spans="1:45" ht="13.5" hidden="1" customHeight="1">
      <c r="A35" s="5" t="s">
        <v>1000</v>
      </c>
      <c r="B35" s="13" t="s">
        <v>1304</v>
      </c>
      <c r="C35" s="14" t="s">
        <v>1385</v>
      </c>
      <c r="D35" s="14" t="s">
        <v>1642</v>
      </c>
      <c r="E35" s="14" t="s">
        <v>1001</v>
      </c>
      <c r="F35" s="14" t="s">
        <v>1002</v>
      </c>
      <c r="G35" s="14" t="s">
        <v>1003</v>
      </c>
      <c r="H35" s="14" t="s">
        <v>1004</v>
      </c>
      <c r="I35" s="14" t="s">
        <v>1311</v>
      </c>
      <c r="J35" s="14" t="s">
        <v>1312</v>
      </c>
      <c r="K35" s="14" t="s">
        <v>1313</v>
      </c>
      <c r="L35" s="14" t="s">
        <v>1643</v>
      </c>
      <c r="M35" s="14" t="s">
        <v>1644</v>
      </c>
      <c r="N35" s="14" t="s">
        <v>32</v>
      </c>
      <c r="O35" s="14" t="s">
        <v>34</v>
      </c>
      <c r="P35" s="14" t="s">
        <v>1333</v>
      </c>
      <c r="Q35" s="14" t="s">
        <v>1317</v>
      </c>
      <c r="R35" s="14" t="s">
        <v>1317</v>
      </c>
      <c r="S35" s="14" t="s">
        <v>1334</v>
      </c>
      <c r="T35" s="14" t="s">
        <v>1335</v>
      </c>
      <c r="U35" s="14" t="s">
        <v>1638</v>
      </c>
      <c r="V35" s="14" t="s">
        <v>1321</v>
      </c>
      <c r="W35" s="14" t="s">
        <v>1322</v>
      </c>
      <c r="X35" s="14" t="s">
        <v>1323</v>
      </c>
      <c r="Y35" s="14" t="s">
        <v>884</v>
      </c>
      <c r="Z35" s="14" t="s">
        <v>885</v>
      </c>
      <c r="AA35" s="14" t="s">
        <v>43</v>
      </c>
      <c r="AB35" s="14" t="s">
        <v>1005</v>
      </c>
      <c r="AC35" s="14" t="s">
        <v>79</v>
      </c>
      <c r="AD35" s="14" t="s">
        <v>1006</v>
      </c>
      <c r="AE35" s="14" t="s">
        <v>41</v>
      </c>
      <c r="AF35" s="14" t="s">
        <v>42</v>
      </c>
      <c r="AG35" s="14" t="s">
        <v>43</v>
      </c>
      <c r="AH35" s="15" t="s">
        <v>1007</v>
      </c>
      <c r="AI35" s="17" t="s">
        <v>1008</v>
      </c>
      <c r="AJ35" s="18">
        <v>2.5</v>
      </c>
      <c r="AK35" s="18">
        <v>37.299999999999997</v>
      </c>
      <c r="AL35" s="18">
        <v>39.799999999999997</v>
      </c>
      <c r="AM35" s="18">
        <v>4</v>
      </c>
      <c r="AN35" s="18" t="s">
        <v>43</v>
      </c>
      <c r="AO35" s="22">
        <v>8</v>
      </c>
      <c r="AP35" s="22">
        <v>3</v>
      </c>
      <c r="AQ35" s="22">
        <v>87</v>
      </c>
      <c r="AR35" s="21">
        <f t="shared" si="0"/>
        <v>68.11999999999999</v>
      </c>
      <c r="AS35" s="21"/>
    </row>
    <row r="36" spans="1:45" ht="13.5" hidden="1" customHeight="1">
      <c r="A36" s="5" t="s">
        <v>879</v>
      </c>
      <c r="B36" s="13" t="s">
        <v>1304</v>
      </c>
      <c r="C36" s="14" t="s">
        <v>1372</v>
      </c>
      <c r="D36" s="14" t="s">
        <v>1470</v>
      </c>
      <c r="E36" s="14" t="s">
        <v>880</v>
      </c>
      <c r="F36" s="14" t="s">
        <v>881</v>
      </c>
      <c r="G36" s="14" t="s">
        <v>882</v>
      </c>
      <c r="H36" s="14" t="s">
        <v>883</v>
      </c>
      <c r="I36" s="14" t="s">
        <v>1311</v>
      </c>
      <c r="J36" s="14" t="s">
        <v>1312</v>
      </c>
      <c r="K36" s="14" t="s">
        <v>1313</v>
      </c>
      <c r="L36" s="14" t="s">
        <v>1645</v>
      </c>
      <c r="M36" s="14" t="s">
        <v>1646</v>
      </c>
      <c r="N36" s="14" t="s">
        <v>32</v>
      </c>
      <c r="O36" s="14" t="s">
        <v>52</v>
      </c>
      <c r="P36" s="14" t="s">
        <v>1316</v>
      </c>
      <c r="Q36" s="14" t="s">
        <v>1317</v>
      </c>
      <c r="R36" s="14" t="s">
        <v>1317</v>
      </c>
      <c r="S36" s="14" t="s">
        <v>1647</v>
      </c>
      <c r="T36" s="14" t="s">
        <v>1362</v>
      </c>
      <c r="U36" s="14" t="s">
        <v>1638</v>
      </c>
      <c r="V36" s="14" t="s">
        <v>1321</v>
      </c>
      <c r="W36" s="14" t="s">
        <v>1322</v>
      </c>
      <c r="X36" s="14" t="s">
        <v>1323</v>
      </c>
      <c r="Y36" s="14" t="s">
        <v>884</v>
      </c>
      <c r="Z36" s="14" t="s">
        <v>885</v>
      </c>
      <c r="AA36" s="14" t="s">
        <v>43</v>
      </c>
      <c r="AB36" s="15" t="s">
        <v>886</v>
      </c>
      <c r="AC36" s="14" t="s">
        <v>79</v>
      </c>
      <c r="AD36" s="14" t="s">
        <v>190</v>
      </c>
      <c r="AE36" s="14" t="s">
        <v>41</v>
      </c>
      <c r="AF36" s="14" t="s">
        <v>42</v>
      </c>
      <c r="AG36" s="14" t="s">
        <v>43</v>
      </c>
      <c r="AH36" s="15" t="s">
        <v>887</v>
      </c>
      <c r="AI36" s="17" t="s">
        <v>888</v>
      </c>
      <c r="AJ36" s="18">
        <v>0</v>
      </c>
      <c r="AK36" s="18">
        <v>54.9</v>
      </c>
      <c r="AL36" s="18">
        <v>54.9</v>
      </c>
      <c r="AM36" s="18">
        <v>1</v>
      </c>
      <c r="AN36" s="18" t="s">
        <v>43</v>
      </c>
      <c r="AO36" s="22">
        <v>8</v>
      </c>
      <c r="AP36" s="22">
        <v>4</v>
      </c>
      <c r="AQ36" s="22">
        <v>78.2</v>
      </c>
      <c r="AR36" s="21">
        <f t="shared" si="0"/>
        <v>68.88</v>
      </c>
      <c r="AS36" s="21"/>
    </row>
    <row r="37" spans="1:45" ht="13.5" hidden="1" customHeight="1">
      <c r="A37" s="5" t="s">
        <v>1648</v>
      </c>
      <c r="B37" s="13" t="s">
        <v>1371</v>
      </c>
      <c r="C37" s="14" t="s">
        <v>1618</v>
      </c>
      <c r="D37" s="14" t="s">
        <v>1490</v>
      </c>
      <c r="E37" s="14" t="s">
        <v>1649</v>
      </c>
      <c r="F37" s="14" t="s">
        <v>1650</v>
      </c>
      <c r="G37" s="14" t="s">
        <v>1651</v>
      </c>
      <c r="H37" s="14" t="s">
        <v>1652</v>
      </c>
      <c r="I37" s="14" t="s">
        <v>1311</v>
      </c>
      <c r="J37" s="14" t="s">
        <v>1312</v>
      </c>
      <c r="K37" s="14" t="s">
        <v>1313</v>
      </c>
      <c r="L37" s="14" t="s">
        <v>1653</v>
      </c>
      <c r="M37" s="14" t="s">
        <v>1654</v>
      </c>
      <c r="N37" s="14" t="s">
        <v>32</v>
      </c>
      <c r="O37" s="14" t="s">
        <v>52</v>
      </c>
      <c r="P37" s="14" t="s">
        <v>1333</v>
      </c>
      <c r="Q37" s="14" t="s">
        <v>1317</v>
      </c>
      <c r="R37" s="14" t="s">
        <v>1317</v>
      </c>
      <c r="S37" s="14" t="s">
        <v>1655</v>
      </c>
      <c r="T37" s="14" t="s">
        <v>1476</v>
      </c>
      <c r="U37" s="14" t="s">
        <v>1638</v>
      </c>
      <c r="V37" s="14" t="s">
        <v>1321</v>
      </c>
      <c r="W37" s="14" t="s">
        <v>1322</v>
      </c>
      <c r="X37" s="14" t="s">
        <v>1323</v>
      </c>
      <c r="Y37" s="14" t="s">
        <v>847</v>
      </c>
      <c r="Z37" s="14" t="s">
        <v>885</v>
      </c>
      <c r="AA37" s="14" t="s">
        <v>37</v>
      </c>
      <c r="AB37" s="15" t="s">
        <v>1656</v>
      </c>
      <c r="AC37" s="14" t="s">
        <v>79</v>
      </c>
      <c r="AD37" s="14" t="s">
        <v>40</v>
      </c>
      <c r="AE37" s="14" t="s">
        <v>41</v>
      </c>
      <c r="AF37" s="14" t="s">
        <v>42</v>
      </c>
      <c r="AG37" s="14" t="s">
        <v>43</v>
      </c>
      <c r="AH37" s="15" t="s">
        <v>1657</v>
      </c>
      <c r="AI37" s="17" t="s">
        <v>1658</v>
      </c>
      <c r="AJ37" s="18">
        <v>0</v>
      </c>
      <c r="AK37" s="18">
        <v>51.9</v>
      </c>
      <c r="AL37" s="18">
        <v>51.9</v>
      </c>
      <c r="AM37" s="18">
        <v>5</v>
      </c>
      <c r="AN37" s="18" t="s">
        <v>43</v>
      </c>
      <c r="AO37" s="22">
        <v>8</v>
      </c>
      <c r="AP37" s="22">
        <v>5</v>
      </c>
      <c r="AQ37" s="22">
        <v>83.2</v>
      </c>
      <c r="AR37" s="21">
        <f t="shared" si="0"/>
        <v>70.680000000000007</v>
      </c>
      <c r="AS37" s="21"/>
    </row>
    <row r="38" spans="1:45" ht="13.5" hidden="1" customHeight="1">
      <c r="A38" s="5" t="s">
        <v>1659</v>
      </c>
      <c r="B38" s="13" t="s">
        <v>1371</v>
      </c>
      <c r="C38" s="14" t="s">
        <v>1618</v>
      </c>
      <c r="D38" s="14" t="s">
        <v>1417</v>
      </c>
      <c r="E38" s="14" t="s">
        <v>1660</v>
      </c>
      <c r="F38" s="14" t="s">
        <v>1661</v>
      </c>
      <c r="G38" s="14" t="s">
        <v>1662</v>
      </c>
      <c r="H38" s="14" t="s">
        <v>1663</v>
      </c>
      <c r="I38" s="14" t="s">
        <v>1311</v>
      </c>
      <c r="J38" s="14" t="s">
        <v>1312</v>
      </c>
      <c r="K38" s="14" t="s">
        <v>1313</v>
      </c>
      <c r="L38" s="14" t="s">
        <v>1664</v>
      </c>
      <c r="M38" s="14" t="s">
        <v>1665</v>
      </c>
      <c r="N38" s="14" t="s">
        <v>32</v>
      </c>
      <c r="O38" s="14" t="s">
        <v>52</v>
      </c>
      <c r="P38" s="14" t="s">
        <v>1333</v>
      </c>
      <c r="Q38" s="14" t="s">
        <v>1317</v>
      </c>
      <c r="R38" s="14" t="s">
        <v>1317</v>
      </c>
      <c r="S38" s="14" t="s">
        <v>1666</v>
      </c>
      <c r="T38" s="14" t="s">
        <v>1476</v>
      </c>
      <c r="U38" s="14" t="s">
        <v>1638</v>
      </c>
      <c r="V38" s="14" t="s">
        <v>1321</v>
      </c>
      <c r="W38" s="14" t="s">
        <v>1322</v>
      </c>
      <c r="X38" s="14" t="s">
        <v>1323</v>
      </c>
      <c r="Y38" s="14" t="s">
        <v>847</v>
      </c>
      <c r="Z38" s="14" t="s">
        <v>866</v>
      </c>
      <c r="AA38" s="14" t="s">
        <v>37</v>
      </c>
      <c r="AB38" s="15" t="s">
        <v>1667</v>
      </c>
      <c r="AC38" s="14" t="s">
        <v>79</v>
      </c>
      <c r="AD38" s="14" t="s">
        <v>40</v>
      </c>
      <c r="AE38" s="14" t="s">
        <v>41</v>
      </c>
      <c r="AF38" s="14" t="s">
        <v>42</v>
      </c>
      <c r="AG38" s="14" t="s">
        <v>43</v>
      </c>
      <c r="AH38" s="15" t="s">
        <v>1668</v>
      </c>
      <c r="AI38" s="17" t="s">
        <v>1669</v>
      </c>
      <c r="AJ38" s="18">
        <v>0</v>
      </c>
      <c r="AK38" s="18">
        <v>51.8</v>
      </c>
      <c r="AL38" s="18">
        <v>51.8</v>
      </c>
      <c r="AM38" s="18">
        <v>6</v>
      </c>
      <c r="AN38" s="18" t="s">
        <v>43</v>
      </c>
      <c r="AO38" s="22">
        <v>8</v>
      </c>
      <c r="AP38" s="22">
        <v>6</v>
      </c>
      <c r="AQ38" s="22">
        <v>87.2</v>
      </c>
      <c r="AR38" s="21">
        <f t="shared" si="0"/>
        <v>73.039999999999992</v>
      </c>
      <c r="AS38" s="21"/>
    </row>
    <row r="39" spans="1:45" ht="13.5" hidden="1" customHeight="1">
      <c r="A39" s="5" t="s">
        <v>1670</v>
      </c>
      <c r="B39" s="13" t="s">
        <v>1304</v>
      </c>
      <c r="C39" s="14" t="s">
        <v>1385</v>
      </c>
      <c r="D39" s="14" t="s">
        <v>1373</v>
      </c>
      <c r="E39" s="14" t="s">
        <v>1671</v>
      </c>
      <c r="F39" s="14" t="s">
        <v>1672</v>
      </c>
      <c r="G39" s="14" t="s">
        <v>1673</v>
      </c>
      <c r="H39" s="14" t="s">
        <v>1674</v>
      </c>
      <c r="I39" s="14" t="s">
        <v>1311</v>
      </c>
      <c r="J39" s="14" t="s">
        <v>1312</v>
      </c>
      <c r="K39" s="14" t="s">
        <v>1313</v>
      </c>
      <c r="L39" s="14" t="s">
        <v>1675</v>
      </c>
      <c r="M39" s="14" t="s">
        <v>1676</v>
      </c>
      <c r="N39" s="14" t="s">
        <v>32</v>
      </c>
      <c r="O39" s="14" t="s">
        <v>52</v>
      </c>
      <c r="P39" s="14" t="s">
        <v>1345</v>
      </c>
      <c r="Q39" s="14" t="s">
        <v>1317</v>
      </c>
      <c r="R39" s="14" t="s">
        <v>1317</v>
      </c>
      <c r="S39" s="14" t="s">
        <v>1361</v>
      </c>
      <c r="T39" s="14" t="s">
        <v>1677</v>
      </c>
      <c r="U39" s="14" t="s">
        <v>1678</v>
      </c>
      <c r="V39" s="14" t="s">
        <v>1321</v>
      </c>
      <c r="W39" s="14" t="s">
        <v>1322</v>
      </c>
      <c r="X39" s="14" t="s">
        <v>1323</v>
      </c>
      <c r="Y39" s="14" t="s">
        <v>884</v>
      </c>
      <c r="Z39" s="14" t="s">
        <v>885</v>
      </c>
      <c r="AA39" s="14" t="s">
        <v>43</v>
      </c>
      <c r="AB39" s="15" t="s">
        <v>1679</v>
      </c>
      <c r="AC39" s="14" t="s">
        <v>39</v>
      </c>
      <c r="AD39" s="14" t="s">
        <v>190</v>
      </c>
      <c r="AE39" s="14" t="s">
        <v>41</v>
      </c>
      <c r="AF39" s="14" t="s">
        <v>42</v>
      </c>
      <c r="AG39" s="14" t="s">
        <v>43</v>
      </c>
      <c r="AH39" s="15" t="s">
        <v>1680</v>
      </c>
      <c r="AI39" s="17" t="s">
        <v>1681</v>
      </c>
      <c r="AJ39" s="18">
        <v>0</v>
      </c>
      <c r="AK39" s="18">
        <v>41.2</v>
      </c>
      <c r="AL39" s="18">
        <v>41.2</v>
      </c>
      <c r="AM39" s="18">
        <v>3</v>
      </c>
      <c r="AN39" s="18" t="s">
        <v>43</v>
      </c>
      <c r="AO39" s="22">
        <v>8</v>
      </c>
      <c r="AP39" s="22">
        <v>7</v>
      </c>
      <c r="AQ39" s="22">
        <v>73.599999999999994</v>
      </c>
      <c r="AR39" s="21">
        <f t="shared" si="0"/>
        <v>60.64</v>
      </c>
      <c r="AS39" s="21"/>
    </row>
    <row r="40" spans="1:45" ht="13.5" hidden="1" customHeight="1">
      <c r="A40" s="5" t="s">
        <v>1682</v>
      </c>
      <c r="B40" s="13" t="s">
        <v>1328</v>
      </c>
      <c r="C40" s="14" t="s">
        <v>1353</v>
      </c>
      <c r="D40" s="14" t="s">
        <v>1683</v>
      </c>
      <c r="E40" s="14" t="s">
        <v>1684</v>
      </c>
      <c r="F40" s="14" t="s">
        <v>1685</v>
      </c>
      <c r="G40" s="14" t="s">
        <v>1686</v>
      </c>
      <c r="H40" s="14" t="s">
        <v>1687</v>
      </c>
      <c r="I40" s="14" t="s">
        <v>1311</v>
      </c>
      <c r="J40" s="14" t="s">
        <v>1312</v>
      </c>
      <c r="K40" s="14" t="s">
        <v>1313</v>
      </c>
      <c r="L40" s="14" t="s">
        <v>1688</v>
      </c>
      <c r="M40" s="14" t="s">
        <v>1689</v>
      </c>
      <c r="N40" s="14" t="s">
        <v>32</v>
      </c>
      <c r="O40" s="14" t="s">
        <v>52</v>
      </c>
      <c r="P40" s="14" t="s">
        <v>1333</v>
      </c>
      <c r="Q40" s="14" t="s">
        <v>1317</v>
      </c>
      <c r="R40" s="14" t="s">
        <v>1317</v>
      </c>
      <c r="S40" s="14" t="s">
        <v>1361</v>
      </c>
      <c r="T40" s="14" t="s">
        <v>1335</v>
      </c>
      <c r="U40" s="14" t="s">
        <v>1690</v>
      </c>
      <c r="V40" s="14" t="s">
        <v>1321</v>
      </c>
      <c r="W40" s="14" t="s">
        <v>1322</v>
      </c>
      <c r="X40" s="14" t="s">
        <v>1323</v>
      </c>
      <c r="Y40" s="14" t="s">
        <v>1275</v>
      </c>
      <c r="Z40" s="14" t="s">
        <v>885</v>
      </c>
      <c r="AA40" s="14" t="s">
        <v>37</v>
      </c>
      <c r="AB40" s="15" t="s">
        <v>1691</v>
      </c>
      <c r="AC40" s="14" t="s">
        <v>79</v>
      </c>
      <c r="AD40" s="14" t="s">
        <v>200</v>
      </c>
      <c r="AE40" s="14" t="s">
        <v>41</v>
      </c>
      <c r="AF40" s="14" t="s">
        <v>42</v>
      </c>
      <c r="AG40" s="14" t="s">
        <v>43</v>
      </c>
      <c r="AH40" s="15" t="s">
        <v>1692</v>
      </c>
      <c r="AI40" s="17" t="s">
        <v>1693</v>
      </c>
      <c r="AJ40" s="18">
        <v>0</v>
      </c>
      <c r="AK40" s="18">
        <v>43.4</v>
      </c>
      <c r="AL40" s="18">
        <v>43.4</v>
      </c>
      <c r="AM40" s="18">
        <v>3</v>
      </c>
      <c r="AN40" s="18" t="s">
        <v>43</v>
      </c>
      <c r="AO40" s="22">
        <v>8</v>
      </c>
      <c r="AP40" s="22">
        <v>8</v>
      </c>
      <c r="AQ40" s="22">
        <v>77.8</v>
      </c>
      <c r="AR40" s="21">
        <f t="shared" si="0"/>
        <v>64.039999999999992</v>
      </c>
      <c r="AS40" s="21"/>
    </row>
    <row r="41" spans="1:45" ht="13.5" hidden="1" customHeight="1">
      <c r="A41" s="5" t="s">
        <v>1694</v>
      </c>
      <c r="B41" s="13" t="s">
        <v>1371</v>
      </c>
      <c r="C41" s="14" t="s">
        <v>1695</v>
      </c>
      <c r="D41" s="14" t="s">
        <v>1696</v>
      </c>
      <c r="E41" s="14" t="s">
        <v>1697</v>
      </c>
      <c r="F41" s="14" t="s">
        <v>1698</v>
      </c>
      <c r="G41" s="14" t="s">
        <v>1699</v>
      </c>
      <c r="H41" s="14" t="s">
        <v>1700</v>
      </c>
      <c r="I41" s="14" t="s">
        <v>1311</v>
      </c>
      <c r="J41" s="14" t="s">
        <v>1312</v>
      </c>
      <c r="K41" s="14" t="s">
        <v>1313</v>
      </c>
      <c r="L41" s="14" t="s">
        <v>1701</v>
      </c>
      <c r="M41" s="14" t="s">
        <v>1702</v>
      </c>
      <c r="N41" s="14" t="s">
        <v>32</v>
      </c>
      <c r="O41" s="14" t="s">
        <v>52</v>
      </c>
      <c r="P41" s="14" t="s">
        <v>1345</v>
      </c>
      <c r="Q41" s="14" t="s">
        <v>1317</v>
      </c>
      <c r="R41" s="14" t="s">
        <v>1317</v>
      </c>
      <c r="S41" s="14" t="s">
        <v>1703</v>
      </c>
      <c r="T41" s="14" t="s">
        <v>1319</v>
      </c>
      <c r="U41" s="14" t="s">
        <v>1626</v>
      </c>
      <c r="V41" s="14" t="s">
        <v>1321</v>
      </c>
      <c r="W41" s="14" t="s">
        <v>1322</v>
      </c>
      <c r="X41" s="14" t="s">
        <v>1323</v>
      </c>
      <c r="Y41" s="14" t="s">
        <v>847</v>
      </c>
      <c r="Z41" s="14" t="s">
        <v>885</v>
      </c>
      <c r="AA41" s="14" t="s">
        <v>37</v>
      </c>
      <c r="AB41" s="15" t="s">
        <v>1704</v>
      </c>
      <c r="AC41" s="14" t="s">
        <v>79</v>
      </c>
      <c r="AD41" s="14" t="s">
        <v>40</v>
      </c>
      <c r="AE41" s="14" t="s">
        <v>41</v>
      </c>
      <c r="AF41" s="14" t="s">
        <v>42</v>
      </c>
      <c r="AG41" s="14" t="s">
        <v>43</v>
      </c>
      <c r="AH41" s="15" t="s">
        <v>1705</v>
      </c>
      <c r="AI41" s="17" t="s">
        <v>1706</v>
      </c>
      <c r="AJ41" s="18">
        <v>0</v>
      </c>
      <c r="AK41" s="18">
        <v>50.6</v>
      </c>
      <c r="AL41" s="18">
        <v>50.6</v>
      </c>
      <c r="AM41" s="18">
        <v>9</v>
      </c>
      <c r="AN41" s="18" t="s">
        <v>43</v>
      </c>
      <c r="AO41" s="22">
        <v>8</v>
      </c>
      <c r="AP41" s="22">
        <v>9</v>
      </c>
      <c r="AQ41" s="22">
        <v>78.599999999999994</v>
      </c>
      <c r="AR41" s="21">
        <f t="shared" si="0"/>
        <v>67.400000000000006</v>
      </c>
      <c r="AS41" s="21"/>
    </row>
    <row r="42" spans="1:45" ht="13.5" hidden="1" customHeight="1">
      <c r="A42" s="5" t="s">
        <v>851</v>
      </c>
      <c r="B42" s="13" t="s">
        <v>1328</v>
      </c>
      <c r="C42" s="14" t="s">
        <v>1385</v>
      </c>
      <c r="D42" s="14" t="s">
        <v>1373</v>
      </c>
      <c r="E42" s="14" t="s">
        <v>852</v>
      </c>
      <c r="F42" s="14" t="s">
        <v>853</v>
      </c>
      <c r="G42" s="14" t="s">
        <v>854</v>
      </c>
      <c r="H42" s="14" t="s">
        <v>855</v>
      </c>
      <c r="I42" s="14" t="s">
        <v>1311</v>
      </c>
      <c r="J42" s="14" t="s">
        <v>1312</v>
      </c>
      <c r="K42" s="14" t="s">
        <v>1313</v>
      </c>
      <c r="L42" s="14" t="s">
        <v>1707</v>
      </c>
      <c r="M42" s="14" t="s">
        <v>1708</v>
      </c>
      <c r="N42" s="14" t="s">
        <v>32</v>
      </c>
      <c r="O42" s="14" t="s">
        <v>52</v>
      </c>
      <c r="P42" s="14" t="s">
        <v>1333</v>
      </c>
      <c r="Q42" s="14" t="s">
        <v>1317</v>
      </c>
      <c r="R42" s="14" t="s">
        <v>1317</v>
      </c>
      <c r="S42" s="14" t="s">
        <v>1334</v>
      </c>
      <c r="T42" s="14" t="s">
        <v>1335</v>
      </c>
      <c r="U42" s="14" t="s">
        <v>1709</v>
      </c>
      <c r="V42" s="14" t="s">
        <v>1321</v>
      </c>
      <c r="W42" s="14" t="s">
        <v>1322</v>
      </c>
      <c r="X42" s="14" t="s">
        <v>1323</v>
      </c>
      <c r="Y42" s="14" t="s">
        <v>856</v>
      </c>
      <c r="Z42" s="14" t="s">
        <v>40</v>
      </c>
      <c r="AA42" s="14" t="s">
        <v>37</v>
      </c>
      <c r="AB42" s="15" t="s">
        <v>857</v>
      </c>
      <c r="AC42" s="14" t="s">
        <v>79</v>
      </c>
      <c r="AD42" s="14" t="s">
        <v>200</v>
      </c>
      <c r="AE42" s="14" t="s">
        <v>41</v>
      </c>
      <c r="AF42" s="14" t="s">
        <v>42</v>
      </c>
      <c r="AG42" s="14" t="s">
        <v>43</v>
      </c>
      <c r="AH42" s="15" t="s">
        <v>858</v>
      </c>
      <c r="AI42" s="17" t="s">
        <v>859</v>
      </c>
      <c r="AJ42" s="18">
        <v>0</v>
      </c>
      <c r="AK42" s="18">
        <v>52.6</v>
      </c>
      <c r="AL42" s="18">
        <v>52.6</v>
      </c>
      <c r="AM42" s="18">
        <v>1</v>
      </c>
      <c r="AN42" s="18" t="s">
        <v>43</v>
      </c>
      <c r="AO42" s="22">
        <v>8</v>
      </c>
      <c r="AP42" s="22">
        <v>1</v>
      </c>
      <c r="AQ42" s="22">
        <v>80.400000000000006</v>
      </c>
      <c r="AR42" s="21">
        <f t="shared" si="0"/>
        <v>69.28</v>
      </c>
      <c r="AS42" s="21"/>
    </row>
    <row r="43" spans="1:45" ht="14.25" hidden="1" customHeight="1">
      <c r="A43" s="5" t="s">
        <v>1710</v>
      </c>
      <c r="B43" s="13" t="s">
        <v>1711</v>
      </c>
      <c r="C43" s="14" t="s">
        <v>1712</v>
      </c>
      <c r="D43" s="14" t="s">
        <v>1713</v>
      </c>
      <c r="E43" s="14" t="s">
        <v>1714</v>
      </c>
      <c r="F43" s="14" t="s">
        <v>1715</v>
      </c>
      <c r="G43" s="14" t="s">
        <v>1716</v>
      </c>
      <c r="H43" s="14" t="s">
        <v>1717</v>
      </c>
      <c r="I43" s="14" t="s">
        <v>1311</v>
      </c>
      <c r="J43" s="14" t="s">
        <v>1312</v>
      </c>
      <c r="K43" s="14" t="s">
        <v>1313</v>
      </c>
      <c r="L43" s="14" t="s">
        <v>1718</v>
      </c>
      <c r="M43" s="14" t="s">
        <v>1719</v>
      </c>
      <c r="N43" s="14" t="s">
        <v>32</v>
      </c>
      <c r="O43" s="14" t="s">
        <v>52</v>
      </c>
      <c r="P43" s="14" t="s">
        <v>1333</v>
      </c>
      <c r="Q43" s="14" t="s">
        <v>1317</v>
      </c>
      <c r="R43" s="14" t="s">
        <v>1317</v>
      </c>
      <c r="S43" s="14" t="s">
        <v>1720</v>
      </c>
      <c r="T43" s="14" t="s">
        <v>1362</v>
      </c>
      <c r="U43" s="14" t="s">
        <v>1721</v>
      </c>
      <c r="V43" s="14" t="s">
        <v>1321</v>
      </c>
      <c r="W43" s="14" t="s">
        <v>1322</v>
      </c>
      <c r="X43" s="14" t="s">
        <v>1323</v>
      </c>
      <c r="Y43" s="14" t="s">
        <v>35</v>
      </c>
      <c r="Z43" s="14" t="s">
        <v>224</v>
      </c>
      <c r="AA43" s="14" t="s">
        <v>37</v>
      </c>
      <c r="AB43" s="14" t="s">
        <v>1722</v>
      </c>
      <c r="AC43" s="14" t="s">
        <v>79</v>
      </c>
      <c r="AD43" s="14" t="s">
        <v>40</v>
      </c>
      <c r="AE43" s="14" t="s">
        <v>41</v>
      </c>
      <c r="AF43" s="14" t="s">
        <v>42</v>
      </c>
      <c r="AG43" s="14" t="s">
        <v>43</v>
      </c>
      <c r="AH43" s="15" t="s">
        <v>1723</v>
      </c>
      <c r="AI43" s="17" t="s">
        <v>1724</v>
      </c>
      <c r="AJ43" s="18">
        <v>0</v>
      </c>
      <c r="AK43" s="18">
        <v>55.1</v>
      </c>
      <c r="AL43" s="18">
        <v>55.1</v>
      </c>
      <c r="AM43" s="18">
        <v>18</v>
      </c>
      <c r="AN43" s="18" t="s">
        <v>43</v>
      </c>
      <c r="AO43" s="22">
        <v>2</v>
      </c>
      <c r="AP43" s="22">
        <v>1</v>
      </c>
      <c r="AQ43" s="22">
        <v>77.400000000000006</v>
      </c>
      <c r="AR43" s="21">
        <f t="shared" si="0"/>
        <v>68.48</v>
      </c>
      <c r="AS43" s="21"/>
    </row>
    <row r="44" spans="1:45" ht="14.25" hidden="1" customHeight="1">
      <c r="A44" s="5" t="s">
        <v>1725</v>
      </c>
      <c r="B44" s="13" t="s">
        <v>1711</v>
      </c>
      <c r="C44" s="14" t="s">
        <v>1726</v>
      </c>
      <c r="D44" s="14" t="s">
        <v>1683</v>
      </c>
      <c r="E44" s="14" t="s">
        <v>1727</v>
      </c>
      <c r="F44" s="14" t="s">
        <v>1728</v>
      </c>
      <c r="G44" s="14" t="s">
        <v>1729</v>
      </c>
      <c r="H44" s="14" t="s">
        <v>1730</v>
      </c>
      <c r="I44" s="14" t="s">
        <v>1311</v>
      </c>
      <c r="J44" s="14" t="s">
        <v>1312</v>
      </c>
      <c r="K44" s="14" t="s">
        <v>1313</v>
      </c>
      <c r="L44" s="14" t="s">
        <v>1731</v>
      </c>
      <c r="M44" s="14" t="s">
        <v>1732</v>
      </c>
      <c r="N44" s="14" t="s">
        <v>32</v>
      </c>
      <c r="O44" s="14" t="s">
        <v>52</v>
      </c>
      <c r="P44" s="14" t="s">
        <v>1316</v>
      </c>
      <c r="Q44" s="14" t="s">
        <v>1317</v>
      </c>
      <c r="R44" s="14" t="s">
        <v>1317</v>
      </c>
      <c r="S44" s="14" t="s">
        <v>1361</v>
      </c>
      <c r="T44" s="14" t="s">
        <v>1476</v>
      </c>
      <c r="U44" s="14" t="s">
        <v>1733</v>
      </c>
      <c r="V44" s="14" t="s">
        <v>1347</v>
      </c>
      <c r="W44" s="14" t="s">
        <v>1348</v>
      </c>
      <c r="X44" s="14" t="s">
        <v>1323</v>
      </c>
      <c r="Y44" s="14" t="s">
        <v>35</v>
      </c>
      <c r="Z44" s="14" t="s">
        <v>36</v>
      </c>
      <c r="AA44" s="14" t="s">
        <v>37</v>
      </c>
      <c r="AB44" s="15" t="s">
        <v>1734</v>
      </c>
      <c r="AC44" s="14" t="s">
        <v>39</v>
      </c>
      <c r="AD44" s="14" t="s">
        <v>40</v>
      </c>
      <c r="AE44" s="14" t="s">
        <v>41</v>
      </c>
      <c r="AF44" s="14" t="s">
        <v>42</v>
      </c>
      <c r="AG44" s="14" t="s">
        <v>43</v>
      </c>
      <c r="AH44" s="15" t="s">
        <v>1735</v>
      </c>
      <c r="AI44" s="17" t="s">
        <v>1736</v>
      </c>
      <c r="AJ44" s="18">
        <v>0</v>
      </c>
      <c r="AK44" s="18">
        <v>49.1</v>
      </c>
      <c r="AL44" s="18">
        <v>49.1</v>
      </c>
      <c r="AM44" s="18">
        <v>109</v>
      </c>
      <c r="AN44" s="19" t="s">
        <v>43</v>
      </c>
      <c r="AO44" s="22">
        <v>3</v>
      </c>
      <c r="AP44" s="22">
        <v>1</v>
      </c>
      <c r="AQ44" s="22">
        <v>72.2</v>
      </c>
      <c r="AR44" s="21">
        <f t="shared" si="0"/>
        <v>62.96</v>
      </c>
      <c r="AS44" s="21"/>
    </row>
    <row r="45" spans="1:45" ht="14.25" customHeight="1">
      <c r="A45" s="5" t="s">
        <v>1737</v>
      </c>
      <c r="B45" s="13" t="s">
        <v>1711</v>
      </c>
      <c r="C45" s="14" t="s">
        <v>1695</v>
      </c>
      <c r="D45" s="14" t="s">
        <v>1478</v>
      </c>
      <c r="E45" s="14" t="s">
        <v>1738</v>
      </c>
      <c r="F45" s="14" t="s">
        <v>1739</v>
      </c>
      <c r="G45" s="14" t="s">
        <v>1740</v>
      </c>
      <c r="H45" s="14" t="s">
        <v>1741</v>
      </c>
      <c r="I45" s="14" t="s">
        <v>1311</v>
      </c>
      <c r="J45" s="14" t="s">
        <v>1312</v>
      </c>
      <c r="K45" s="14" t="s">
        <v>1313</v>
      </c>
      <c r="L45" s="14" t="s">
        <v>1742</v>
      </c>
      <c r="M45" s="14" t="s">
        <v>1743</v>
      </c>
      <c r="N45" s="14" t="s">
        <v>32</v>
      </c>
      <c r="O45" s="14" t="s">
        <v>52</v>
      </c>
      <c r="P45" s="14" t="s">
        <v>1333</v>
      </c>
      <c r="Q45" s="14" t="s">
        <v>1317</v>
      </c>
      <c r="R45" s="14" t="s">
        <v>1317</v>
      </c>
      <c r="S45" s="14" t="s">
        <v>1361</v>
      </c>
      <c r="T45" s="14" t="s">
        <v>1476</v>
      </c>
      <c r="U45" s="14" t="s">
        <v>1744</v>
      </c>
      <c r="V45" s="14" t="s">
        <v>1321</v>
      </c>
      <c r="W45" s="14" t="s">
        <v>1322</v>
      </c>
      <c r="X45" s="14" t="s">
        <v>1323</v>
      </c>
      <c r="Y45" s="14" t="s">
        <v>35</v>
      </c>
      <c r="Z45" s="14" t="s">
        <v>69</v>
      </c>
      <c r="AA45" s="14" t="s">
        <v>37</v>
      </c>
      <c r="AB45" s="15" t="s">
        <v>1745</v>
      </c>
      <c r="AC45" s="14" t="s">
        <v>79</v>
      </c>
      <c r="AD45" s="14" t="s">
        <v>40</v>
      </c>
      <c r="AE45" s="14" t="s">
        <v>41</v>
      </c>
      <c r="AF45" s="14" t="s">
        <v>42</v>
      </c>
      <c r="AG45" s="14" t="s">
        <v>43</v>
      </c>
      <c r="AH45" s="15" t="s">
        <v>1746</v>
      </c>
      <c r="AI45" s="17" t="s">
        <v>1747</v>
      </c>
      <c r="AJ45" s="18">
        <v>0</v>
      </c>
      <c r="AK45" s="18">
        <v>54.5</v>
      </c>
      <c r="AL45" s="18">
        <v>54.5</v>
      </c>
      <c r="AM45" s="18">
        <v>27</v>
      </c>
      <c r="AN45" s="18" t="s">
        <v>43</v>
      </c>
      <c r="AO45" s="22">
        <v>1</v>
      </c>
      <c r="AP45" s="22">
        <v>1</v>
      </c>
      <c r="AQ45" s="22">
        <v>75</v>
      </c>
      <c r="AR45" s="21">
        <f t="shared" si="0"/>
        <v>66.8</v>
      </c>
      <c r="AS45" s="21"/>
    </row>
    <row r="46" spans="1:45" ht="14.25" customHeight="1">
      <c r="A46" s="5" t="s">
        <v>73</v>
      </c>
      <c r="B46" s="13" t="s">
        <v>1711</v>
      </c>
      <c r="C46" s="14" t="s">
        <v>1458</v>
      </c>
      <c r="D46" s="14" t="s">
        <v>1354</v>
      </c>
      <c r="E46" s="14" t="s">
        <v>74</v>
      </c>
      <c r="F46" s="14" t="s">
        <v>75</v>
      </c>
      <c r="G46" s="14" t="s">
        <v>76</v>
      </c>
      <c r="H46" s="14" t="s">
        <v>77</v>
      </c>
      <c r="I46" s="14" t="s">
        <v>1311</v>
      </c>
      <c r="J46" s="14" t="s">
        <v>1312</v>
      </c>
      <c r="K46" s="14" t="s">
        <v>1313</v>
      </c>
      <c r="L46" s="14" t="s">
        <v>1748</v>
      </c>
      <c r="M46" s="14" t="s">
        <v>1749</v>
      </c>
      <c r="N46" s="14" t="s">
        <v>32</v>
      </c>
      <c r="O46" s="14" t="s">
        <v>52</v>
      </c>
      <c r="P46" s="14" t="s">
        <v>1333</v>
      </c>
      <c r="Q46" s="14" t="s">
        <v>1317</v>
      </c>
      <c r="R46" s="14" t="s">
        <v>1317</v>
      </c>
      <c r="S46" s="14" t="s">
        <v>1750</v>
      </c>
      <c r="T46" s="14" t="s">
        <v>1393</v>
      </c>
      <c r="U46" s="14" t="s">
        <v>1751</v>
      </c>
      <c r="V46" s="14" t="s">
        <v>1321</v>
      </c>
      <c r="W46" s="14" t="s">
        <v>1322</v>
      </c>
      <c r="X46" s="14" t="s">
        <v>1323</v>
      </c>
      <c r="Y46" s="14" t="s">
        <v>35</v>
      </c>
      <c r="Z46" s="14" t="s">
        <v>36</v>
      </c>
      <c r="AA46" s="14" t="s">
        <v>37</v>
      </c>
      <c r="AB46" s="15" t="s">
        <v>78</v>
      </c>
      <c r="AC46" s="14" t="s">
        <v>79</v>
      </c>
      <c r="AD46" s="14" t="s">
        <v>40</v>
      </c>
      <c r="AE46" s="14" t="s">
        <v>41</v>
      </c>
      <c r="AF46" s="14" t="s">
        <v>42</v>
      </c>
      <c r="AG46" s="14" t="s">
        <v>43</v>
      </c>
      <c r="AH46" s="15" t="s">
        <v>80</v>
      </c>
      <c r="AI46" s="17" t="s">
        <v>81</v>
      </c>
      <c r="AJ46" s="18">
        <v>0</v>
      </c>
      <c r="AK46" s="18">
        <v>56.2</v>
      </c>
      <c r="AL46" s="18">
        <v>56.2</v>
      </c>
      <c r="AM46" s="18">
        <v>11</v>
      </c>
      <c r="AN46" s="18" t="s">
        <v>43</v>
      </c>
      <c r="AO46" s="22">
        <v>1</v>
      </c>
      <c r="AP46" s="22">
        <v>2</v>
      </c>
      <c r="AQ46" s="22">
        <v>85</v>
      </c>
      <c r="AR46" s="21">
        <f t="shared" si="0"/>
        <v>73.48</v>
      </c>
      <c r="AS46" s="21"/>
    </row>
    <row r="47" spans="1:45" ht="14.25" customHeight="1">
      <c r="A47" s="5" t="s">
        <v>158</v>
      </c>
      <c r="B47" s="13" t="s">
        <v>1711</v>
      </c>
      <c r="C47" s="14" t="s">
        <v>1695</v>
      </c>
      <c r="D47" s="14" t="s">
        <v>1752</v>
      </c>
      <c r="E47" s="14" t="s">
        <v>159</v>
      </c>
      <c r="F47" s="14" t="s">
        <v>160</v>
      </c>
      <c r="G47" s="14" t="s">
        <v>161</v>
      </c>
      <c r="H47" s="14" t="s">
        <v>162</v>
      </c>
      <c r="I47" s="14" t="s">
        <v>1311</v>
      </c>
      <c r="J47" s="14" t="s">
        <v>1312</v>
      </c>
      <c r="K47" s="14" t="s">
        <v>1313</v>
      </c>
      <c r="L47" s="14" t="s">
        <v>1753</v>
      </c>
      <c r="M47" s="14" t="s">
        <v>1754</v>
      </c>
      <c r="N47" s="14" t="s">
        <v>32</v>
      </c>
      <c r="O47" s="14" t="s">
        <v>163</v>
      </c>
      <c r="P47" s="14" t="s">
        <v>1316</v>
      </c>
      <c r="Q47" s="14" t="s">
        <v>1317</v>
      </c>
      <c r="R47" s="14" t="s">
        <v>1317</v>
      </c>
      <c r="S47" s="14" t="s">
        <v>1334</v>
      </c>
      <c r="T47" s="14" t="s">
        <v>1319</v>
      </c>
      <c r="U47" s="14" t="s">
        <v>1755</v>
      </c>
      <c r="V47" s="14" t="s">
        <v>1321</v>
      </c>
      <c r="W47" s="14" t="s">
        <v>1322</v>
      </c>
      <c r="X47" s="14" t="s">
        <v>1323</v>
      </c>
      <c r="Y47" s="14" t="s">
        <v>35</v>
      </c>
      <c r="Z47" s="14" t="s">
        <v>69</v>
      </c>
      <c r="AA47" s="14" t="s">
        <v>37</v>
      </c>
      <c r="AB47" s="15" t="s">
        <v>164</v>
      </c>
      <c r="AC47" s="14" t="s">
        <v>79</v>
      </c>
      <c r="AD47" s="14" t="s">
        <v>40</v>
      </c>
      <c r="AE47" s="14" t="s">
        <v>41</v>
      </c>
      <c r="AF47" s="14" t="s">
        <v>42</v>
      </c>
      <c r="AG47" s="14" t="s">
        <v>43</v>
      </c>
      <c r="AH47" s="15" t="s">
        <v>165</v>
      </c>
      <c r="AI47" s="17" t="s">
        <v>166</v>
      </c>
      <c r="AJ47" s="18">
        <v>0</v>
      </c>
      <c r="AK47" s="18">
        <v>53.8</v>
      </c>
      <c r="AL47" s="18">
        <v>53.8</v>
      </c>
      <c r="AM47" s="18">
        <v>30</v>
      </c>
      <c r="AN47" s="18" t="s">
        <v>43</v>
      </c>
      <c r="AO47" s="22">
        <v>1</v>
      </c>
      <c r="AP47" s="22">
        <v>3</v>
      </c>
      <c r="AQ47" s="22">
        <v>85.2</v>
      </c>
      <c r="AR47" s="21">
        <f t="shared" si="0"/>
        <v>72.64</v>
      </c>
      <c r="AS47" s="21"/>
    </row>
    <row r="48" spans="1:45" ht="14.25" hidden="1" customHeight="1">
      <c r="A48" s="5" t="s">
        <v>1756</v>
      </c>
      <c r="B48" s="13" t="s">
        <v>1711</v>
      </c>
      <c r="C48" s="14" t="s">
        <v>1458</v>
      </c>
      <c r="D48" s="14" t="s">
        <v>1757</v>
      </c>
      <c r="E48" s="14" t="s">
        <v>1758</v>
      </c>
      <c r="F48" s="14" t="s">
        <v>1759</v>
      </c>
      <c r="G48" s="14" t="s">
        <v>1760</v>
      </c>
      <c r="H48" s="14" t="s">
        <v>1761</v>
      </c>
      <c r="I48" s="14" t="s">
        <v>1311</v>
      </c>
      <c r="J48" s="14" t="s">
        <v>1312</v>
      </c>
      <c r="K48" s="14" t="s">
        <v>1313</v>
      </c>
      <c r="L48" s="14" t="s">
        <v>1762</v>
      </c>
      <c r="M48" s="14" t="s">
        <v>1763</v>
      </c>
      <c r="N48" s="14" t="s">
        <v>50</v>
      </c>
      <c r="O48" s="14" t="s">
        <v>52</v>
      </c>
      <c r="P48" s="14" t="s">
        <v>1333</v>
      </c>
      <c r="Q48" s="14" t="s">
        <v>1317</v>
      </c>
      <c r="R48" s="14" t="s">
        <v>1317</v>
      </c>
      <c r="S48" s="14" t="s">
        <v>1334</v>
      </c>
      <c r="T48" s="14" t="s">
        <v>1368</v>
      </c>
      <c r="U48" s="14" t="s">
        <v>1764</v>
      </c>
      <c r="V48" s="14" t="s">
        <v>1321</v>
      </c>
      <c r="W48" s="14" t="s">
        <v>1322</v>
      </c>
      <c r="X48" s="14" t="s">
        <v>1323</v>
      </c>
      <c r="Y48" s="14" t="s">
        <v>35</v>
      </c>
      <c r="Z48" s="14" t="s">
        <v>69</v>
      </c>
      <c r="AA48" s="14" t="s">
        <v>37</v>
      </c>
      <c r="AB48" s="15" t="s">
        <v>1765</v>
      </c>
      <c r="AC48" s="14" t="s">
        <v>79</v>
      </c>
      <c r="AD48" s="14" t="s">
        <v>40</v>
      </c>
      <c r="AE48" s="14" t="s">
        <v>41</v>
      </c>
      <c r="AF48" s="14" t="s">
        <v>42</v>
      </c>
      <c r="AG48" s="14" t="s">
        <v>43</v>
      </c>
      <c r="AH48" s="15" t="s">
        <v>1766</v>
      </c>
      <c r="AI48" s="17" t="s">
        <v>1767</v>
      </c>
      <c r="AJ48" s="18">
        <v>0</v>
      </c>
      <c r="AK48" s="18">
        <v>49.1</v>
      </c>
      <c r="AL48" s="18">
        <v>49.1</v>
      </c>
      <c r="AM48" s="18">
        <v>107</v>
      </c>
      <c r="AN48" s="19" t="s">
        <v>43</v>
      </c>
      <c r="AO48" s="22">
        <v>2</v>
      </c>
      <c r="AP48" s="22">
        <v>2</v>
      </c>
      <c r="AQ48" s="22">
        <v>74.400000000000006</v>
      </c>
      <c r="AR48" s="21">
        <f t="shared" si="0"/>
        <v>64.28</v>
      </c>
      <c r="AS48" s="21"/>
    </row>
    <row r="49" spans="1:45" ht="14.25" customHeight="1">
      <c r="A49" s="5" t="s">
        <v>1768</v>
      </c>
      <c r="B49" s="13" t="s">
        <v>1711</v>
      </c>
      <c r="C49" s="14" t="s">
        <v>1769</v>
      </c>
      <c r="D49" s="14" t="s">
        <v>1757</v>
      </c>
      <c r="E49" s="14" t="s">
        <v>1770</v>
      </c>
      <c r="F49" s="14" t="s">
        <v>1771</v>
      </c>
      <c r="G49" s="14" t="s">
        <v>1772</v>
      </c>
      <c r="H49" s="14" t="s">
        <v>1773</v>
      </c>
      <c r="I49" s="14" t="s">
        <v>1311</v>
      </c>
      <c r="J49" s="14" t="s">
        <v>1312</v>
      </c>
      <c r="K49" s="14" t="s">
        <v>1313</v>
      </c>
      <c r="L49" s="14" t="s">
        <v>1774</v>
      </c>
      <c r="M49" s="14" t="s">
        <v>1775</v>
      </c>
      <c r="N49" s="14" t="s">
        <v>32</v>
      </c>
      <c r="O49" s="14" t="s">
        <v>52</v>
      </c>
      <c r="P49" s="14" t="s">
        <v>1333</v>
      </c>
      <c r="Q49" s="14" t="s">
        <v>1317</v>
      </c>
      <c r="R49" s="14" t="s">
        <v>1317</v>
      </c>
      <c r="S49" s="14" t="s">
        <v>1475</v>
      </c>
      <c r="T49" s="14" t="s">
        <v>1393</v>
      </c>
      <c r="U49" s="14" t="s">
        <v>1776</v>
      </c>
      <c r="V49" s="14" t="s">
        <v>1321</v>
      </c>
      <c r="W49" s="14" t="s">
        <v>1322</v>
      </c>
      <c r="X49" s="14" t="s">
        <v>1323</v>
      </c>
      <c r="Y49" s="14" t="s">
        <v>35</v>
      </c>
      <c r="Z49" s="14" t="s">
        <v>36</v>
      </c>
      <c r="AA49" s="14" t="s">
        <v>37</v>
      </c>
      <c r="AB49" s="14" t="s">
        <v>1777</v>
      </c>
      <c r="AC49" s="14" t="s">
        <v>79</v>
      </c>
      <c r="AD49" s="14" t="s">
        <v>40</v>
      </c>
      <c r="AE49" s="14" t="s">
        <v>41</v>
      </c>
      <c r="AF49" s="14" t="s">
        <v>42</v>
      </c>
      <c r="AG49" s="14" t="s">
        <v>43</v>
      </c>
      <c r="AH49" s="15" t="s">
        <v>1778</v>
      </c>
      <c r="AI49" s="17" t="s">
        <v>1779</v>
      </c>
      <c r="AJ49" s="18">
        <v>0</v>
      </c>
      <c r="AK49" s="18">
        <v>53.5</v>
      </c>
      <c r="AL49" s="18">
        <v>53.5</v>
      </c>
      <c r="AM49" s="18">
        <v>33</v>
      </c>
      <c r="AN49" s="18" t="s">
        <v>43</v>
      </c>
      <c r="AO49" s="22">
        <v>1</v>
      </c>
      <c r="AP49" s="22">
        <v>4</v>
      </c>
      <c r="AQ49" s="22">
        <v>81.2</v>
      </c>
      <c r="AR49" s="21">
        <f t="shared" si="0"/>
        <v>70.12</v>
      </c>
      <c r="AS49" s="21"/>
    </row>
    <row r="50" spans="1:45" ht="14.25" customHeight="1">
      <c r="A50" s="5" t="s">
        <v>1780</v>
      </c>
      <c r="B50" s="13" t="s">
        <v>1711</v>
      </c>
      <c r="C50" s="14" t="s">
        <v>1372</v>
      </c>
      <c r="D50" s="14" t="s">
        <v>1565</v>
      </c>
      <c r="E50" s="14" t="s">
        <v>1781</v>
      </c>
      <c r="F50" s="14" t="s">
        <v>1782</v>
      </c>
      <c r="G50" s="14" t="s">
        <v>1783</v>
      </c>
      <c r="H50" s="14" t="s">
        <v>1784</v>
      </c>
      <c r="I50" s="14" t="s">
        <v>1311</v>
      </c>
      <c r="J50" s="14" t="s">
        <v>1312</v>
      </c>
      <c r="K50" s="14" t="s">
        <v>1313</v>
      </c>
      <c r="L50" s="14" t="s">
        <v>1785</v>
      </c>
      <c r="M50" s="14" t="s">
        <v>1786</v>
      </c>
      <c r="N50" s="14" t="s">
        <v>32</v>
      </c>
      <c r="O50" s="14" t="s">
        <v>52</v>
      </c>
      <c r="P50" s="14" t="s">
        <v>1316</v>
      </c>
      <c r="Q50" s="14" t="s">
        <v>1317</v>
      </c>
      <c r="R50" s="14" t="s">
        <v>1317</v>
      </c>
      <c r="S50" s="14" t="s">
        <v>1334</v>
      </c>
      <c r="T50" s="14" t="s">
        <v>1453</v>
      </c>
      <c r="U50" s="14" t="s">
        <v>1787</v>
      </c>
      <c r="V50" s="14" t="s">
        <v>1321</v>
      </c>
      <c r="W50" s="14" t="s">
        <v>1322</v>
      </c>
      <c r="X50" s="14" t="s">
        <v>1323</v>
      </c>
      <c r="Y50" s="14" t="s">
        <v>35</v>
      </c>
      <c r="Z50" s="14" t="s">
        <v>36</v>
      </c>
      <c r="AA50" s="14" t="s">
        <v>43</v>
      </c>
      <c r="AB50" s="14" t="s">
        <v>1788</v>
      </c>
      <c r="AC50" s="14" t="s">
        <v>79</v>
      </c>
      <c r="AD50" s="14" t="s">
        <v>40</v>
      </c>
      <c r="AE50" s="14" t="s">
        <v>41</v>
      </c>
      <c r="AF50" s="14" t="s">
        <v>42</v>
      </c>
      <c r="AG50" s="14" t="s">
        <v>43</v>
      </c>
      <c r="AH50" s="15" t="s">
        <v>1789</v>
      </c>
      <c r="AI50" s="17" t="s">
        <v>1790</v>
      </c>
      <c r="AJ50" s="18">
        <v>0</v>
      </c>
      <c r="AK50" s="18">
        <v>49.5</v>
      </c>
      <c r="AL50" s="18">
        <v>49.5</v>
      </c>
      <c r="AM50" s="18">
        <v>91</v>
      </c>
      <c r="AN50" s="18" t="s">
        <v>43</v>
      </c>
      <c r="AO50" s="22">
        <v>1</v>
      </c>
      <c r="AP50" s="22">
        <v>5</v>
      </c>
      <c r="AQ50" s="22">
        <v>77.400000000000006</v>
      </c>
      <c r="AR50" s="21">
        <f t="shared" si="0"/>
        <v>66.240000000000009</v>
      </c>
      <c r="AS50" s="21"/>
    </row>
    <row r="51" spans="1:45" ht="14.25" hidden="1" customHeight="1">
      <c r="A51" s="5" t="s">
        <v>1791</v>
      </c>
      <c r="B51" s="13" t="s">
        <v>1304</v>
      </c>
      <c r="C51" s="14" t="s">
        <v>1329</v>
      </c>
      <c r="D51" s="14" t="s">
        <v>1605</v>
      </c>
      <c r="E51" s="14" t="s">
        <v>1792</v>
      </c>
      <c r="F51" s="14" t="s">
        <v>1793</v>
      </c>
      <c r="G51" s="14" t="s">
        <v>385</v>
      </c>
      <c r="H51" s="14" t="s">
        <v>1794</v>
      </c>
      <c r="I51" s="14" t="s">
        <v>1311</v>
      </c>
      <c r="J51" s="14" t="s">
        <v>1312</v>
      </c>
      <c r="K51" s="14" t="s">
        <v>1313</v>
      </c>
      <c r="L51" s="14" t="s">
        <v>1795</v>
      </c>
      <c r="M51" s="14" t="s">
        <v>1796</v>
      </c>
      <c r="N51" s="14" t="s">
        <v>32</v>
      </c>
      <c r="O51" s="14" t="s">
        <v>52</v>
      </c>
      <c r="P51" s="14" t="s">
        <v>1316</v>
      </c>
      <c r="Q51" s="14" t="s">
        <v>1317</v>
      </c>
      <c r="R51" s="14" t="s">
        <v>1317</v>
      </c>
      <c r="S51" s="14" t="s">
        <v>1411</v>
      </c>
      <c r="T51" s="14" t="s">
        <v>1549</v>
      </c>
      <c r="U51" s="14" t="s">
        <v>1797</v>
      </c>
      <c r="V51" s="14" t="s">
        <v>1321</v>
      </c>
      <c r="W51" s="14" t="s">
        <v>1322</v>
      </c>
      <c r="X51" s="14" t="s">
        <v>1323</v>
      </c>
      <c r="Y51" s="14" t="s">
        <v>127</v>
      </c>
      <c r="Z51" s="14" t="s">
        <v>224</v>
      </c>
      <c r="AA51" s="14" t="s">
        <v>43</v>
      </c>
      <c r="AB51" s="15" t="s">
        <v>1798</v>
      </c>
      <c r="AC51" s="14" t="s">
        <v>79</v>
      </c>
      <c r="AD51" s="14" t="s">
        <v>181</v>
      </c>
      <c r="AE51" s="14" t="s">
        <v>41</v>
      </c>
      <c r="AF51" s="14" t="s">
        <v>42</v>
      </c>
      <c r="AG51" s="14" t="s">
        <v>43</v>
      </c>
      <c r="AH51" s="15" t="s">
        <v>1799</v>
      </c>
      <c r="AI51" s="17" t="s">
        <v>1800</v>
      </c>
      <c r="AJ51" s="18">
        <v>0</v>
      </c>
      <c r="AK51" s="18">
        <v>43.5</v>
      </c>
      <c r="AL51" s="18">
        <v>43.5</v>
      </c>
      <c r="AM51" s="18">
        <v>23</v>
      </c>
      <c r="AN51" s="18" t="s">
        <v>43</v>
      </c>
      <c r="AO51" s="22">
        <v>2</v>
      </c>
      <c r="AP51" s="22">
        <v>3</v>
      </c>
      <c r="AQ51" s="22">
        <v>76.400000000000006</v>
      </c>
      <c r="AR51" s="21">
        <f t="shared" si="0"/>
        <v>63.240000000000009</v>
      </c>
      <c r="AS51" s="21"/>
    </row>
    <row r="52" spans="1:45" ht="14.25" hidden="1" customHeight="1">
      <c r="A52" s="5" t="s">
        <v>1801</v>
      </c>
      <c r="B52" s="13" t="s">
        <v>1711</v>
      </c>
      <c r="C52" s="14" t="s">
        <v>1398</v>
      </c>
      <c r="D52" s="14" t="s">
        <v>1642</v>
      </c>
      <c r="E52" s="14" t="s">
        <v>1802</v>
      </c>
      <c r="F52" s="14" t="s">
        <v>1803</v>
      </c>
      <c r="G52" s="14" t="s">
        <v>1804</v>
      </c>
      <c r="H52" s="14" t="s">
        <v>1805</v>
      </c>
      <c r="I52" s="14" t="s">
        <v>1311</v>
      </c>
      <c r="J52" s="14" t="s">
        <v>1312</v>
      </c>
      <c r="K52" s="14" t="s">
        <v>1313</v>
      </c>
      <c r="L52" s="14" t="s">
        <v>1806</v>
      </c>
      <c r="M52" s="14" t="s">
        <v>1807</v>
      </c>
      <c r="N52" s="14" t="s">
        <v>32</v>
      </c>
      <c r="O52" s="14" t="s">
        <v>52</v>
      </c>
      <c r="P52" s="14" t="s">
        <v>1333</v>
      </c>
      <c r="Q52" s="14" t="s">
        <v>1317</v>
      </c>
      <c r="R52" s="14" t="s">
        <v>1317</v>
      </c>
      <c r="S52" s="14" t="s">
        <v>1334</v>
      </c>
      <c r="T52" s="14" t="s">
        <v>1476</v>
      </c>
      <c r="U52" s="14" t="s">
        <v>1808</v>
      </c>
      <c r="V52" s="14" t="s">
        <v>1321</v>
      </c>
      <c r="W52" s="14" t="s">
        <v>1322</v>
      </c>
      <c r="X52" s="14" t="s">
        <v>1323</v>
      </c>
      <c r="Y52" s="14" t="s">
        <v>35</v>
      </c>
      <c r="Z52" s="14" t="s">
        <v>69</v>
      </c>
      <c r="AA52" s="14" t="s">
        <v>37</v>
      </c>
      <c r="AB52" s="15" t="s">
        <v>1809</v>
      </c>
      <c r="AC52" s="14" t="s">
        <v>79</v>
      </c>
      <c r="AD52" s="14" t="s">
        <v>40</v>
      </c>
      <c r="AE52" s="14" t="s">
        <v>41</v>
      </c>
      <c r="AF52" s="14" t="s">
        <v>42</v>
      </c>
      <c r="AG52" s="14" t="s">
        <v>43</v>
      </c>
      <c r="AH52" s="15" t="s">
        <v>1810</v>
      </c>
      <c r="AI52" s="17" t="s">
        <v>1811</v>
      </c>
      <c r="AJ52" s="18">
        <v>0</v>
      </c>
      <c r="AK52" s="18">
        <v>50.4</v>
      </c>
      <c r="AL52" s="18">
        <v>50.4</v>
      </c>
      <c r="AM52" s="18">
        <v>73</v>
      </c>
      <c r="AN52" s="18" t="s">
        <v>43</v>
      </c>
      <c r="AO52" s="22">
        <v>3</v>
      </c>
      <c r="AP52" s="22">
        <v>2</v>
      </c>
      <c r="AQ52" s="22">
        <v>78.8</v>
      </c>
      <c r="AR52" s="21">
        <f t="shared" si="0"/>
        <v>67.44</v>
      </c>
      <c r="AS52" s="21"/>
    </row>
    <row r="53" spans="1:45" ht="14.25" customHeight="1">
      <c r="A53" s="5" t="s">
        <v>301</v>
      </c>
      <c r="B53" s="13" t="s">
        <v>1304</v>
      </c>
      <c r="C53" s="14" t="s">
        <v>1812</v>
      </c>
      <c r="D53" s="14" t="s">
        <v>1470</v>
      </c>
      <c r="E53" s="14" t="s">
        <v>302</v>
      </c>
      <c r="F53" s="14" t="s">
        <v>303</v>
      </c>
      <c r="G53" s="14" t="s">
        <v>304</v>
      </c>
      <c r="H53" s="14" t="s">
        <v>305</v>
      </c>
      <c r="I53" s="14" t="s">
        <v>1311</v>
      </c>
      <c r="J53" s="14" t="s">
        <v>1312</v>
      </c>
      <c r="K53" s="14" t="s">
        <v>1313</v>
      </c>
      <c r="L53" s="14" t="s">
        <v>1813</v>
      </c>
      <c r="M53" s="14" t="s">
        <v>1814</v>
      </c>
      <c r="N53" s="14" t="s">
        <v>32</v>
      </c>
      <c r="O53" s="14" t="s">
        <v>52</v>
      </c>
      <c r="P53" s="14" t="s">
        <v>1345</v>
      </c>
      <c r="Q53" s="14" t="s">
        <v>1317</v>
      </c>
      <c r="R53" s="14" t="s">
        <v>1317</v>
      </c>
      <c r="S53" s="14" t="s">
        <v>1475</v>
      </c>
      <c r="T53" s="14" t="s">
        <v>1815</v>
      </c>
      <c r="U53" s="14" t="s">
        <v>1776</v>
      </c>
      <c r="V53" s="14" t="s">
        <v>1321</v>
      </c>
      <c r="W53" s="14" t="s">
        <v>1322</v>
      </c>
      <c r="X53" s="14" t="s">
        <v>1323</v>
      </c>
      <c r="Y53" s="14" t="s">
        <v>127</v>
      </c>
      <c r="Z53" s="14" t="s">
        <v>36</v>
      </c>
      <c r="AA53" s="14" t="s">
        <v>43</v>
      </c>
      <c r="AB53" s="14" t="s">
        <v>306</v>
      </c>
      <c r="AC53" s="14" t="s">
        <v>39</v>
      </c>
      <c r="AD53" s="14" t="s">
        <v>307</v>
      </c>
      <c r="AE53" s="14" t="s">
        <v>41</v>
      </c>
      <c r="AF53" s="14" t="s">
        <v>42</v>
      </c>
      <c r="AG53" s="14" t="s">
        <v>43</v>
      </c>
      <c r="AH53" s="15" t="s">
        <v>308</v>
      </c>
      <c r="AI53" s="17" t="s">
        <v>309</v>
      </c>
      <c r="AJ53" s="18">
        <v>0</v>
      </c>
      <c r="AK53" s="18">
        <v>57.3</v>
      </c>
      <c r="AL53" s="18">
        <v>57.3</v>
      </c>
      <c r="AM53" s="18">
        <v>3</v>
      </c>
      <c r="AN53" s="18" t="s">
        <v>43</v>
      </c>
      <c r="AO53" s="22">
        <v>1</v>
      </c>
      <c r="AP53" s="22">
        <v>6</v>
      </c>
      <c r="AQ53" s="22">
        <v>76.599999999999994</v>
      </c>
      <c r="AR53" s="21">
        <f t="shared" si="0"/>
        <v>68.88</v>
      </c>
      <c r="AS53" s="21"/>
    </row>
    <row r="54" spans="1:45" ht="14.25" hidden="1" customHeight="1">
      <c r="A54" s="5" t="s">
        <v>1816</v>
      </c>
      <c r="B54" s="13" t="s">
        <v>1711</v>
      </c>
      <c r="C54" s="14" t="s">
        <v>1726</v>
      </c>
      <c r="D54" s="14" t="s">
        <v>1605</v>
      </c>
      <c r="E54" s="14" t="s">
        <v>1817</v>
      </c>
      <c r="F54" s="14" t="s">
        <v>1818</v>
      </c>
      <c r="G54" s="14" t="s">
        <v>1819</v>
      </c>
      <c r="H54" s="14" t="s">
        <v>1820</v>
      </c>
      <c r="I54" s="14" t="s">
        <v>1311</v>
      </c>
      <c r="J54" s="14" t="s">
        <v>1312</v>
      </c>
      <c r="K54" s="14" t="s">
        <v>1313</v>
      </c>
      <c r="L54" s="14" t="s">
        <v>1821</v>
      </c>
      <c r="M54" s="14" t="s">
        <v>1822</v>
      </c>
      <c r="N54" s="14" t="s">
        <v>32</v>
      </c>
      <c r="O54" s="14" t="s">
        <v>52</v>
      </c>
      <c r="P54" s="14" t="s">
        <v>1316</v>
      </c>
      <c r="Q54" s="14" t="s">
        <v>1317</v>
      </c>
      <c r="R54" s="14" t="s">
        <v>1317</v>
      </c>
      <c r="S54" s="14" t="s">
        <v>1361</v>
      </c>
      <c r="T54" s="14" t="s">
        <v>1335</v>
      </c>
      <c r="U54" s="14" t="s">
        <v>1369</v>
      </c>
      <c r="V54" s="14" t="s">
        <v>1321</v>
      </c>
      <c r="W54" s="14" t="s">
        <v>1322</v>
      </c>
      <c r="X54" s="14" t="s">
        <v>1323</v>
      </c>
      <c r="Y54" s="14" t="s">
        <v>35</v>
      </c>
      <c r="Z54" s="14" t="s">
        <v>40</v>
      </c>
      <c r="AA54" s="14" t="s">
        <v>37</v>
      </c>
      <c r="AB54" s="15" t="s">
        <v>1823</v>
      </c>
      <c r="AC54" s="14" t="s">
        <v>39</v>
      </c>
      <c r="AD54" s="14" t="s">
        <v>40</v>
      </c>
      <c r="AE54" s="14" t="s">
        <v>41</v>
      </c>
      <c r="AF54" s="14" t="s">
        <v>42</v>
      </c>
      <c r="AG54" s="14" t="s">
        <v>43</v>
      </c>
      <c r="AH54" s="15" t="s">
        <v>79</v>
      </c>
      <c r="AI54" s="17" t="s">
        <v>1824</v>
      </c>
      <c r="AJ54" s="18">
        <v>0</v>
      </c>
      <c r="AK54" s="18">
        <v>49.7</v>
      </c>
      <c r="AL54" s="18">
        <v>49.7</v>
      </c>
      <c r="AM54" s="18">
        <v>86</v>
      </c>
      <c r="AN54" s="18" t="s">
        <v>43</v>
      </c>
      <c r="AO54" s="22">
        <v>2</v>
      </c>
      <c r="AP54" s="22">
        <v>4</v>
      </c>
      <c r="AQ54" s="22">
        <v>82.6</v>
      </c>
      <c r="AR54" s="21">
        <f t="shared" si="0"/>
        <v>69.44</v>
      </c>
      <c r="AS54" s="21"/>
    </row>
    <row r="55" spans="1:45" ht="14.25" customHeight="1">
      <c r="A55" s="5" t="s">
        <v>1825</v>
      </c>
      <c r="B55" s="13" t="s">
        <v>1711</v>
      </c>
      <c r="C55" s="14" t="s">
        <v>1812</v>
      </c>
      <c r="D55" s="14" t="s">
        <v>1826</v>
      </c>
      <c r="E55" s="14" t="s">
        <v>1827</v>
      </c>
      <c r="F55" s="14" t="s">
        <v>1828</v>
      </c>
      <c r="G55" s="14" t="s">
        <v>1829</v>
      </c>
      <c r="H55" s="14" t="s">
        <v>1830</v>
      </c>
      <c r="I55" s="14" t="s">
        <v>1311</v>
      </c>
      <c r="J55" s="14" t="s">
        <v>1312</v>
      </c>
      <c r="K55" s="14" t="s">
        <v>1313</v>
      </c>
      <c r="L55" s="14" t="s">
        <v>1831</v>
      </c>
      <c r="M55" s="14" t="s">
        <v>1832</v>
      </c>
      <c r="N55" s="14" t="s">
        <v>32</v>
      </c>
      <c r="O55" s="14" t="s">
        <v>52</v>
      </c>
      <c r="P55" s="14" t="s">
        <v>1333</v>
      </c>
      <c r="Q55" s="14" t="s">
        <v>1317</v>
      </c>
      <c r="R55" s="14" t="s">
        <v>1317</v>
      </c>
      <c r="S55" s="14" t="s">
        <v>1833</v>
      </c>
      <c r="T55" s="14" t="s">
        <v>1335</v>
      </c>
      <c r="U55" s="14" t="s">
        <v>1776</v>
      </c>
      <c r="V55" s="14" t="s">
        <v>1321</v>
      </c>
      <c r="W55" s="14" t="s">
        <v>1322</v>
      </c>
      <c r="X55" s="14" t="s">
        <v>1323</v>
      </c>
      <c r="Y55" s="14" t="s">
        <v>35</v>
      </c>
      <c r="Z55" s="14" t="s">
        <v>40</v>
      </c>
      <c r="AA55" s="14" t="s">
        <v>37</v>
      </c>
      <c r="AB55" s="15" t="s">
        <v>1834</v>
      </c>
      <c r="AC55" s="14" t="s">
        <v>79</v>
      </c>
      <c r="AD55" s="14" t="s">
        <v>40</v>
      </c>
      <c r="AE55" s="14" t="s">
        <v>41</v>
      </c>
      <c r="AF55" s="14" t="s">
        <v>42</v>
      </c>
      <c r="AG55" s="14" t="s">
        <v>43</v>
      </c>
      <c r="AH55" s="15" t="s">
        <v>1835</v>
      </c>
      <c r="AI55" s="17" t="s">
        <v>1836</v>
      </c>
      <c r="AJ55" s="18">
        <v>0</v>
      </c>
      <c r="AK55" s="18">
        <v>50.4</v>
      </c>
      <c r="AL55" s="18">
        <v>50.4</v>
      </c>
      <c r="AM55" s="18">
        <v>72</v>
      </c>
      <c r="AN55" s="18" t="s">
        <v>43</v>
      </c>
      <c r="AO55" s="22">
        <v>1</v>
      </c>
      <c r="AP55" s="22">
        <v>7</v>
      </c>
      <c r="AQ55" s="22">
        <v>73.2</v>
      </c>
      <c r="AR55" s="21">
        <f t="shared" si="0"/>
        <v>64.08</v>
      </c>
      <c r="AS55" s="21"/>
    </row>
    <row r="56" spans="1:45" ht="14.25" hidden="1" customHeight="1">
      <c r="A56" s="5" t="s">
        <v>1837</v>
      </c>
      <c r="B56" s="13" t="s">
        <v>1711</v>
      </c>
      <c r="C56" s="14" t="s">
        <v>1838</v>
      </c>
      <c r="D56" s="14" t="s">
        <v>1386</v>
      </c>
      <c r="E56" s="14" t="s">
        <v>1839</v>
      </c>
      <c r="F56" s="14" t="s">
        <v>1840</v>
      </c>
      <c r="G56" s="14" t="s">
        <v>1841</v>
      </c>
      <c r="H56" s="14" t="s">
        <v>1842</v>
      </c>
      <c r="I56" s="14" t="s">
        <v>1311</v>
      </c>
      <c r="J56" s="14" t="s">
        <v>1312</v>
      </c>
      <c r="K56" s="14" t="s">
        <v>1313</v>
      </c>
      <c r="L56" s="14" t="s">
        <v>1843</v>
      </c>
      <c r="M56" s="14" t="s">
        <v>1844</v>
      </c>
      <c r="N56" s="14" t="s">
        <v>32</v>
      </c>
      <c r="O56" s="14" t="s">
        <v>52</v>
      </c>
      <c r="P56" s="14" t="s">
        <v>1345</v>
      </c>
      <c r="Q56" s="14" t="s">
        <v>1317</v>
      </c>
      <c r="R56" s="14" t="s">
        <v>1317</v>
      </c>
      <c r="S56" s="14" t="s">
        <v>1583</v>
      </c>
      <c r="T56" s="14" t="s">
        <v>1362</v>
      </c>
      <c r="U56" s="14" t="s">
        <v>1369</v>
      </c>
      <c r="V56" s="14" t="s">
        <v>1321</v>
      </c>
      <c r="W56" s="14" t="s">
        <v>1322</v>
      </c>
      <c r="X56" s="14" t="s">
        <v>1323</v>
      </c>
      <c r="Y56" s="14" t="s">
        <v>35</v>
      </c>
      <c r="Z56" s="14" t="s">
        <v>69</v>
      </c>
      <c r="AA56" s="14" t="s">
        <v>37</v>
      </c>
      <c r="AB56" s="15" t="s">
        <v>1845</v>
      </c>
      <c r="AC56" s="14" t="s">
        <v>39</v>
      </c>
      <c r="AD56" s="14" t="s">
        <v>40</v>
      </c>
      <c r="AE56" s="14" t="s">
        <v>41</v>
      </c>
      <c r="AF56" s="14" t="s">
        <v>42</v>
      </c>
      <c r="AG56" s="14" t="s">
        <v>43</v>
      </c>
      <c r="AH56" s="15" t="s">
        <v>1846</v>
      </c>
      <c r="AI56" s="17" t="s">
        <v>1847</v>
      </c>
      <c r="AJ56" s="18">
        <v>0</v>
      </c>
      <c r="AK56" s="18">
        <v>49.2</v>
      </c>
      <c r="AL56" s="18">
        <v>49.2</v>
      </c>
      <c r="AM56" s="18">
        <v>101</v>
      </c>
      <c r="AN56" s="19" t="s">
        <v>43</v>
      </c>
      <c r="AO56" s="22">
        <v>3</v>
      </c>
      <c r="AP56" s="22">
        <v>3</v>
      </c>
      <c r="AQ56" s="22">
        <v>74.8</v>
      </c>
      <c r="AR56" s="21">
        <f t="shared" si="0"/>
        <v>64.56</v>
      </c>
      <c r="AS56" s="21"/>
    </row>
    <row r="57" spans="1:45" ht="14.25" hidden="1" customHeight="1">
      <c r="A57" s="5" t="s">
        <v>398</v>
      </c>
      <c r="B57" s="13" t="s">
        <v>1711</v>
      </c>
      <c r="C57" s="14" t="s">
        <v>1848</v>
      </c>
      <c r="D57" s="14" t="s">
        <v>1354</v>
      </c>
      <c r="E57" s="14" t="s">
        <v>399</v>
      </c>
      <c r="F57" s="14" t="s">
        <v>400</v>
      </c>
      <c r="G57" s="14" t="s">
        <v>401</v>
      </c>
      <c r="H57" s="14" t="s">
        <v>402</v>
      </c>
      <c r="I57" s="14" t="s">
        <v>1311</v>
      </c>
      <c r="J57" s="14" t="s">
        <v>1312</v>
      </c>
      <c r="K57" s="14" t="s">
        <v>1313</v>
      </c>
      <c r="L57" s="14" t="s">
        <v>1849</v>
      </c>
      <c r="M57" s="14" t="s">
        <v>1850</v>
      </c>
      <c r="N57" s="14" t="s">
        <v>32</v>
      </c>
      <c r="O57" s="14" t="s">
        <v>52</v>
      </c>
      <c r="P57" s="14" t="s">
        <v>1333</v>
      </c>
      <c r="Q57" s="14" t="s">
        <v>1317</v>
      </c>
      <c r="R57" s="14" t="s">
        <v>1317</v>
      </c>
      <c r="S57" s="14" t="s">
        <v>1655</v>
      </c>
      <c r="T57" s="14" t="s">
        <v>1319</v>
      </c>
      <c r="U57" s="14" t="s">
        <v>1369</v>
      </c>
      <c r="V57" s="14" t="s">
        <v>1321</v>
      </c>
      <c r="W57" s="14" t="s">
        <v>1322</v>
      </c>
      <c r="X57" s="14" t="s">
        <v>1323</v>
      </c>
      <c r="Y57" s="14" t="s">
        <v>35</v>
      </c>
      <c r="Z57" s="14" t="s">
        <v>69</v>
      </c>
      <c r="AA57" s="14" t="s">
        <v>37</v>
      </c>
      <c r="AB57" s="15" t="s">
        <v>403</v>
      </c>
      <c r="AC57" s="14" t="s">
        <v>39</v>
      </c>
      <c r="AD57" s="14" t="s">
        <v>40</v>
      </c>
      <c r="AE57" s="14" t="s">
        <v>41</v>
      </c>
      <c r="AF57" s="14" t="s">
        <v>42</v>
      </c>
      <c r="AG57" s="14" t="s">
        <v>43</v>
      </c>
      <c r="AH57" s="15" t="s">
        <v>404</v>
      </c>
      <c r="AI57" s="17" t="s">
        <v>405</v>
      </c>
      <c r="AJ57" s="18">
        <v>0</v>
      </c>
      <c r="AK57" s="18">
        <v>55.5</v>
      </c>
      <c r="AL57" s="18">
        <v>55.5</v>
      </c>
      <c r="AM57" s="18">
        <v>14</v>
      </c>
      <c r="AN57" s="18" t="s">
        <v>43</v>
      </c>
      <c r="AO57" s="22">
        <v>3</v>
      </c>
      <c r="AP57" s="22">
        <v>4</v>
      </c>
      <c r="AQ57" s="22">
        <v>81.8</v>
      </c>
      <c r="AR57" s="21">
        <f t="shared" si="0"/>
        <v>71.28</v>
      </c>
      <c r="AS57" s="21"/>
    </row>
    <row r="58" spans="1:45" ht="14.25" hidden="1" customHeight="1">
      <c r="A58" s="5" t="s">
        <v>1851</v>
      </c>
      <c r="B58" s="13" t="s">
        <v>1304</v>
      </c>
      <c r="C58" s="14" t="s">
        <v>1329</v>
      </c>
      <c r="D58" s="14" t="s">
        <v>1470</v>
      </c>
      <c r="E58" s="14" t="s">
        <v>1852</v>
      </c>
      <c r="F58" s="14" t="s">
        <v>1853</v>
      </c>
      <c r="G58" s="14" t="s">
        <v>1854</v>
      </c>
      <c r="H58" s="14" t="s">
        <v>1855</v>
      </c>
      <c r="I58" s="14" t="s">
        <v>1311</v>
      </c>
      <c r="J58" s="14" t="s">
        <v>1312</v>
      </c>
      <c r="K58" s="14" t="s">
        <v>1313</v>
      </c>
      <c r="L58" s="14" t="s">
        <v>1856</v>
      </c>
      <c r="M58" s="14" t="s">
        <v>1857</v>
      </c>
      <c r="N58" s="14" t="s">
        <v>32</v>
      </c>
      <c r="O58" s="14" t="s">
        <v>52</v>
      </c>
      <c r="P58" s="14" t="s">
        <v>1345</v>
      </c>
      <c r="Q58" s="14" t="s">
        <v>1317</v>
      </c>
      <c r="R58" s="14" t="s">
        <v>1317</v>
      </c>
      <c r="S58" s="14" t="s">
        <v>1583</v>
      </c>
      <c r="T58" s="14" t="s">
        <v>1362</v>
      </c>
      <c r="U58" s="14" t="s">
        <v>1776</v>
      </c>
      <c r="V58" s="14" t="s">
        <v>1321</v>
      </c>
      <c r="W58" s="14" t="s">
        <v>1322</v>
      </c>
      <c r="X58" s="14" t="s">
        <v>1323</v>
      </c>
      <c r="Y58" s="14" t="s">
        <v>127</v>
      </c>
      <c r="Z58" s="14" t="s">
        <v>36</v>
      </c>
      <c r="AA58" s="14" t="s">
        <v>43</v>
      </c>
      <c r="AB58" s="15" t="s">
        <v>1858</v>
      </c>
      <c r="AC58" s="14" t="s">
        <v>79</v>
      </c>
      <c r="AD58" s="14" t="s">
        <v>190</v>
      </c>
      <c r="AE58" s="14" t="s">
        <v>41</v>
      </c>
      <c r="AF58" s="14" t="s">
        <v>42</v>
      </c>
      <c r="AG58" s="14" t="s">
        <v>43</v>
      </c>
      <c r="AH58" s="15" t="s">
        <v>1859</v>
      </c>
      <c r="AI58" s="17" t="s">
        <v>1860</v>
      </c>
      <c r="AJ58" s="18">
        <v>0</v>
      </c>
      <c r="AK58" s="18">
        <v>43.7</v>
      </c>
      <c r="AL58" s="18">
        <v>43.7</v>
      </c>
      <c r="AM58" s="18">
        <v>21</v>
      </c>
      <c r="AN58" s="18" t="s">
        <v>43</v>
      </c>
      <c r="AO58" s="22">
        <v>3</v>
      </c>
      <c r="AP58" s="22">
        <v>5</v>
      </c>
      <c r="AQ58" s="22">
        <v>69.400000000000006</v>
      </c>
      <c r="AR58" s="21">
        <f t="shared" si="0"/>
        <v>59.120000000000005</v>
      </c>
      <c r="AS58" s="21"/>
    </row>
    <row r="59" spans="1:45" ht="14.25" hidden="1" customHeight="1">
      <c r="A59" s="5" t="s">
        <v>106</v>
      </c>
      <c r="B59" s="13" t="s">
        <v>1711</v>
      </c>
      <c r="C59" s="14" t="s">
        <v>1458</v>
      </c>
      <c r="D59" s="14" t="s">
        <v>1631</v>
      </c>
      <c r="E59" s="14" t="s">
        <v>107</v>
      </c>
      <c r="F59" s="14" t="s">
        <v>108</v>
      </c>
      <c r="G59" s="14" t="s">
        <v>109</v>
      </c>
      <c r="H59" s="14" t="s">
        <v>110</v>
      </c>
      <c r="I59" s="14" t="s">
        <v>1311</v>
      </c>
      <c r="J59" s="14" t="s">
        <v>1312</v>
      </c>
      <c r="K59" s="14" t="s">
        <v>1313</v>
      </c>
      <c r="L59" s="14" t="s">
        <v>1861</v>
      </c>
      <c r="M59" s="14" t="s">
        <v>1862</v>
      </c>
      <c r="N59" s="14" t="s">
        <v>32</v>
      </c>
      <c r="O59" s="14" t="s">
        <v>52</v>
      </c>
      <c r="P59" s="14" t="s">
        <v>1333</v>
      </c>
      <c r="Q59" s="14" t="s">
        <v>1317</v>
      </c>
      <c r="R59" s="14" t="s">
        <v>1317</v>
      </c>
      <c r="S59" s="14" t="s">
        <v>1863</v>
      </c>
      <c r="T59" s="14" t="s">
        <v>1319</v>
      </c>
      <c r="U59" s="14" t="s">
        <v>1864</v>
      </c>
      <c r="V59" s="14" t="s">
        <v>1321</v>
      </c>
      <c r="W59" s="14" t="s">
        <v>1322</v>
      </c>
      <c r="X59" s="14" t="s">
        <v>1323</v>
      </c>
      <c r="Y59" s="14" t="s">
        <v>35</v>
      </c>
      <c r="Z59" s="14" t="s">
        <v>36</v>
      </c>
      <c r="AA59" s="14" t="s">
        <v>37</v>
      </c>
      <c r="AB59" s="15" t="s">
        <v>111</v>
      </c>
      <c r="AC59" s="14" t="s">
        <v>79</v>
      </c>
      <c r="AD59" s="14" t="s">
        <v>40</v>
      </c>
      <c r="AE59" s="14" t="s">
        <v>41</v>
      </c>
      <c r="AF59" s="14" t="s">
        <v>42</v>
      </c>
      <c r="AG59" s="14" t="s">
        <v>43</v>
      </c>
      <c r="AH59" s="15" t="s">
        <v>112</v>
      </c>
      <c r="AI59" s="17" t="s">
        <v>113</v>
      </c>
      <c r="AJ59" s="18">
        <v>0</v>
      </c>
      <c r="AK59" s="18">
        <v>54.5</v>
      </c>
      <c r="AL59" s="18">
        <v>54.5</v>
      </c>
      <c r="AM59" s="18">
        <v>26</v>
      </c>
      <c r="AN59" s="18" t="s">
        <v>43</v>
      </c>
      <c r="AO59" s="22">
        <v>3</v>
      </c>
      <c r="AP59" s="22">
        <v>6</v>
      </c>
      <c r="AQ59" s="22">
        <v>85.8</v>
      </c>
      <c r="AR59" s="21">
        <f t="shared" si="0"/>
        <v>73.28</v>
      </c>
      <c r="AS59" s="21"/>
    </row>
    <row r="60" spans="1:45" ht="14.25" hidden="1" customHeight="1">
      <c r="A60" s="5" t="s">
        <v>1865</v>
      </c>
      <c r="B60" s="13" t="s">
        <v>1711</v>
      </c>
      <c r="C60" s="14" t="s">
        <v>1372</v>
      </c>
      <c r="D60" s="14" t="s">
        <v>1404</v>
      </c>
      <c r="E60" s="14" t="s">
        <v>1866</v>
      </c>
      <c r="F60" s="14" t="s">
        <v>1867</v>
      </c>
      <c r="G60" s="14" t="s">
        <v>1868</v>
      </c>
      <c r="H60" s="14" t="s">
        <v>1869</v>
      </c>
      <c r="I60" s="14" t="s">
        <v>1311</v>
      </c>
      <c r="J60" s="14" t="s">
        <v>1312</v>
      </c>
      <c r="K60" s="14" t="s">
        <v>1313</v>
      </c>
      <c r="L60" s="14" t="s">
        <v>1870</v>
      </c>
      <c r="M60" s="14" t="s">
        <v>1871</v>
      </c>
      <c r="N60" s="14" t="s">
        <v>32</v>
      </c>
      <c r="O60" s="14" t="s">
        <v>52</v>
      </c>
      <c r="P60" s="14" t="s">
        <v>1333</v>
      </c>
      <c r="Q60" s="14" t="s">
        <v>1317</v>
      </c>
      <c r="R60" s="14" t="s">
        <v>1317</v>
      </c>
      <c r="S60" s="14" t="s">
        <v>1872</v>
      </c>
      <c r="T60" s="14" t="s">
        <v>1873</v>
      </c>
      <c r="U60" s="14" t="s">
        <v>1776</v>
      </c>
      <c r="V60" s="14" t="s">
        <v>1321</v>
      </c>
      <c r="W60" s="14" t="s">
        <v>1322</v>
      </c>
      <c r="X60" s="14" t="s">
        <v>1323</v>
      </c>
      <c r="Y60" s="14" t="s">
        <v>35</v>
      </c>
      <c r="Z60" s="14" t="s">
        <v>40</v>
      </c>
      <c r="AA60" s="14" t="s">
        <v>37</v>
      </c>
      <c r="AB60" s="15" t="s">
        <v>1874</v>
      </c>
      <c r="AC60" s="14" t="s">
        <v>79</v>
      </c>
      <c r="AD60" s="14" t="s">
        <v>40</v>
      </c>
      <c r="AE60" s="14" t="s">
        <v>41</v>
      </c>
      <c r="AF60" s="14" t="s">
        <v>42</v>
      </c>
      <c r="AG60" s="14" t="s">
        <v>43</v>
      </c>
      <c r="AH60" s="15" t="s">
        <v>1875</v>
      </c>
      <c r="AI60" s="17" t="s">
        <v>1876</v>
      </c>
      <c r="AJ60" s="18">
        <v>0</v>
      </c>
      <c r="AK60" s="18">
        <v>52.5</v>
      </c>
      <c r="AL60" s="18">
        <v>52.5</v>
      </c>
      <c r="AM60" s="18">
        <v>43</v>
      </c>
      <c r="AN60" s="18" t="s">
        <v>43</v>
      </c>
      <c r="AO60" s="22">
        <v>2</v>
      </c>
      <c r="AP60" s="22">
        <v>5</v>
      </c>
      <c r="AQ60" s="22">
        <v>75.2</v>
      </c>
      <c r="AR60" s="21">
        <f t="shared" si="0"/>
        <v>66.12</v>
      </c>
      <c r="AS60" s="21"/>
    </row>
    <row r="61" spans="1:45" ht="14.25" hidden="1" customHeight="1">
      <c r="A61" s="5" t="s">
        <v>1877</v>
      </c>
      <c r="B61" s="13" t="s">
        <v>1711</v>
      </c>
      <c r="C61" s="14" t="s">
        <v>1848</v>
      </c>
      <c r="D61" s="14" t="s">
        <v>1373</v>
      </c>
      <c r="E61" s="14" t="s">
        <v>1878</v>
      </c>
      <c r="F61" s="14" t="s">
        <v>1879</v>
      </c>
      <c r="G61" s="14" t="s">
        <v>1880</v>
      </c>
      <c r="H61" s="14" t="s">
        <v>1881</v>
      </c>
      <c r="I61" s="14" t="s">
        <v>1311</v>
      </c>
      <c r="J61" s="14" t="s">
        <v>1312</v>
      </c>
      <c r="K61" s="14" t="s">
        <v>1313</v>
      </c>
      <c r="L61" s="14" t="s">
        <v>1882</v>
      </c>
      <c r="M61" s="14" t="s">
        <v>1883</v>
      </c>
      <c r="N61" s="14" t="s">
        <v>32</v>
      </c>
      <c r="O61" s="14" t="s">
        <v>52</v>
      </c>
      <c r="P61" s="14" t="s">
        <v>1345</v>
      </c>
      <c r="Q61" s="14" t="s">
        <v>1317</v>
      </c>
      <c r="R61" s="14" t="s">
        <v>1317</v>
      </c>
      <c r="S61" s="14" t="s">
        <v>1884</v>
      </c>
      <c r="T61" s="14" t="s">
        <v>1885</v>
      </c>
      <c r="U61" s="14" t="s">
        <v>1776</v>
      </c>
      <c r="V61" s="14" t="s">
        <v>1321</v>
      </c>
      <c r="W61" s="14" t="s">
        <v>1322</v>
      </c>
      <c r="X61" s="14" t="s">
        <v>1323</v>
      </c>
      <c r="Y61" s="14" t="s">
        <v>35</v>
      </c>
      <c r="Z61" s="14" t="s">
        <v>36</v>
      </c>
      <c r="AA61" s="14" t="s">
        <v>37</v>
      </c>
      <c r="AB61" s="15" t="s">
        <v>1886</v>
      </c>
      <c r="AC61" s="14" t="s">
        <v>79</v>
      </c>
      <c r="AD61" s="14" t="s">
        <v>40</v>
      </c>
      <c r="AE61" s="14" t="s">
        <v>41</v>
      </c>
      <c r="AF61" s="14" t="s">
        <v>42</v>
      </c>
      <c r="AG61" s="14" t="s">
        <v>43</v>
      </c>
      <c r="AH61" s="15" t="s">
        <v>1887</v>
      </c>
      <c r="AI61" s="17" t="s">
        <v>1888</v>
      </c>
      <c r="AJ61" s="18">
        <v>0</v>
      </c>
      <c r="AK61" s="18">
        <v>49.7</v>
      </c>
      <c r="AL61" s="18">
        <v>49.7</v>
      </c>
      <c r="AM61" s="18">
        <v>85</v>
      </c>
      <c r="AN61" s="18" t="s">
        <v>43</v>
      </c>
      <c r="AO61" s="22">
        <v>2</v>
      </c>
      <c r="AP61" s="22">
        <v>6</v>
      </c>
      <c r="AQ61" s="22">
        <v>74</v>
      </c>
      <c r="AR61" s="21">
        <f t="shared" si="0"/>
        <v>64.28</v>
      </c>
      <c r="AS61" s="21"/>
    </row>
    <row r="62" spans="1:45" ht="14.25" hidden="1" customHeight="1">
      <c r="A62" s="5" t="s">
        <v>114</v>
      </c>
      <c r="B62" s="13" t="s">
        <v>1711</v>
      </c>
      <c r="C62" s="14" t="s">
        <v>1769</v>
      </c>
      <c r="D62" s="14" t="s">
        <v>1529</v>
      </c>
      <c r="E62" s="14" t="s">
        <v>115</v>
      </c>
      <c r="F62" s="14" t="s">
        <v>116</v>
      </c>
      <c r="G62" s="14" t="s">
        <v>117</v>
      </c>
      <c r="H62" s="14" t="s">
        <v>118</v>
      </c>
      <c r="I62" s="14" t="s">
        <v>1311</v>
      </c>
      <c r="J62" s="14" t="s">
        <v>1312</v>
      </c>
      <c r="K62" s="14" t="s">
        <v>1313</v>
      </c>
      <c r="L62" s="14" t="s">
        <v>1889</v>
      </c>
      <c r="M62" s="14" t="s">
        <v>1890</v>
      </c>
      <c r="N62" s="14" t="s">
        <v>32</v>
      </c>
      <c r="O62" s="14" t="s">
        <v>52</v>
      </c>
      <c r="P62" s="14" t="s">
        <v>1333</v>
      </c>
      <c r="Q62" s="14" t="s">
        <v>1317</v>
      </c>
      <c r="R62" s="14" t="s">
        <v>1317</v>
      </c>
      <c r="S62" s="14" t="s">
        <v>1361</v>
      </c>
      <c r="T62" s="14" t="s">
        <v>1393</v>
      </c>
      <c r="U62" s="14" t="s">
        <v>1891</v>
      </c>
      <c r="V62" s="14" t="s">
        <v>1321</v>
      </c>
      <c r="W62" s="14" t="s">
        <v>1322</v>
      </c>
      <c r="X62" s="14" t="s">
        <v>1323</v>
      </c>
      <c r="Y62" s="14" t="s">
        <v>35</v>
      </c>
      <c r="Z62" s="14" t="s">
        <v>36</v>
      </c>
      <c r="AA62" s="14" t="s">
        <v>37</v>
      </c>
      <c r="AB62" s="15" t="s">
        <v>119</v>
      </c>
      <c r="AC62" s="14" t="s">
        <v>79</v>
      </c>
      <c r="AD62" s="14" t="s">
        <v>40</v>
      </c>
      <c r="AE62" s="14" t="s">
        <v>41</v>
      </c>
      <c r="AF62" s="14" t="s">
        <v>42</v>
      </c>
      <c r="AG62" s="14" t="s">
        <v>43</v>
      </c>
      <c r="AH62" s="15" t="s">
        <v>120</v>
      </c>
      <c r="AI62" s="17" t="s">
        <v>121</v>
      </c>
      <c r="AJ62" s="18">
        <v>0</v>
      </c>
      <c r="AK62" s="18">
        <v>59.8</v>
      </c>
      <c r="AL62" s="18">
        <v>59.8</v>
      </c>
      <c r="AM62" s="18">
        <v>2</v>
      </c>
      <c r="AN62" s="18" t="s">
        <v>43</v>
      </c>
      <c r="AO62" s="22">
        <v>3</v>
      </c>
      <c r="AP62" s="22">
        <v>7</v>
      </c>
      <c r="AQ62" s="22">
        <v>82</v>
      </c>
      <c r="AR62" s="21">
        <f t="shared" si="0"/>
        <v>73.12</v>
      </c>
      <c r="AS62" s="21"/>
    </row>
    <row r="63" spans="1:45" ht="14.25" customHeight="1">
      <c r="A63" s="5" t="s">
        <v>1892</v>
      </c>
      <c r="B63" s="13" t="s">
        <v>1304</v>
      </c>
      <c r="C63" s="14" t="s">
        <v>1712</v>
      </c>
      <c r="D63" s="14" t="s">
        <v>1306</v>
      </c>
      <c r="E63" s="14" t="s">
        <v>1893</v>
      </c>
      <c r="F63" s="14" t="s">
        <v>1894</v>
      </c>
      <c r="G63" s="14" t="s">
        <v>1895</v>
      </c>
      <c r="H63" s="14" t="s">
        <v>1896</v>
      </c>
      <c r="I63" s="14" t="s">
        <v>1311</v>
      </c>
      <c r="J63" s="14" t="s">
        <v>1312</v>
      </c>
      <c r="K63" s="14" t="s">
        <v>1313</v>
      </c>
      <c r="L63" s="14" t="s">
        <v>1897</v>
      </c>
      <c r="M63" s="14" t="s">
        <v>1898</v>
      </c>
      <c r="N63" s="14" t="s">
        <v>32</v>
      </c>
      <c r="O63" s="14" t="s">
        <v>52</v>
      </c>
      <c r="P63" s="14" t="s">
        <v>1333</v>
      </c>
      <c r="Q63" s="14" t="s">
        <v>1317</v>
      </c>
      <c r="R63" s="14" t="s">
        <v>1317</v>
      </c>
      <c r="S63" s="14" t="s">
        <v>1361</v>
      </c>
      <c r="T63" s="14" t="s">
        <v>1362</v>
      </c>
      <c r="U63" s="14" t="s">
        <v>1369</v>
      </c>
      <c r="V63" s="14" t="s">
        <v>1321</v>
      </c>
      <c r="W63" s="14" t="s">
        <v>1322</v>
      </c>
      <c r="X63" s="14" t="s">
        <v>1323</v>
      </c>
      <c r="Y63" s="14" t="s">
        <v>127</v>
      </c>
      <c r="Z63" s="14" t="s">
        <v>69</v>
      </c>
      <c r="AA63" s="14" t="s">
        <v>43</v>
      </c>
      <c r="AB63" s="15" t="s">
        <v>1899</v>
      </c>
      <c r="AC63" s="14" t="s">
        <v>79</v>
      </c>
      <c r="AD63" s="14" t="s">
        <v>488</v>
      </c>
      <c r="AE63" s="14" t="s">
        <v>41</v>
      </c>
      <c r="AF63" s="14" t="s">
        <v>42</v>
      </c>
      <c r="AG63" s="14" t="s">
        <v>43</v>
      </c>
      <c r="AH63" s="15" t="s">
        <v>1900</v>
      </c>
      <c r="AI63" s="17" t="s">
        <v>1901</v>
      </c>
      <c r="AJ63" s="18">
        <v>0</v>
      </c>
      <c r="AK63" s="18">
        <v>40.200000000000003</v>
      </c>
      <c r="AL63" s="18">
        <v>40.200000000000003</v>
      </c>
      <c r="AM63" s="18">
        <v>34</v>
      </c>
      <c r="AN63" s="18" t="s">
        <v>43</v>
      </c>
      <c r="AO63" s="22">
        <v>1</v>
      </c>
      <c r="AP63" s="22">
        <v>8</v>
      </c>
      <c r="AQ63" s="22">
        <v>74.400000000000006</v>
      </c>
      <c r="AR63" s="21">
        <f t="shared" si="0"/>
        <v>60.72</v>
      </c>
      <c r="AS63" s="21"/>
    </row>
    <row r="64" spans="1:45" ht="14.25" hidden="1" customHeight="1">
      <c r="A64" s="5" t="s">
        <v>277</v>
      </c>
      <c r="B64" s="13" t="s">
        <v>1304</v>
      </c>
      <c r="C64" s="14" t="s">
        <v>1726</v>
      </c>
      <c r="D64" s="14" t="s">
        <v>1565</v>
      </c>
      <c r="E64" s="14" t="s">
        <v>278</v>
      </c>
      <c r="F64" s="14" t="s">
        <v>279</v>
      </c>
      <c r="G64" s="14" t="s">
        <v>280</v>
      </c>
      <c r="H64" s="14" t="s">
        <v>281</v>
      </c>
      <c r="I64" s="14" t="s">
        <v>1311</v>
      </c>
      <c r="J64" s="14" t="s">
        <v>1312</v>
      </c>
      <c r="K64" s="14" t="s">
        <v>1313</v>
      </c>
      <c r="L64" s="14" t="s">
        <v>1902</v>
      </c>
      <c r="M64" s="14" t="s">
        <v>1903</v>
      </c>
      <c r="N64" s="14" t="s">
        <v>32</v>
      </c>
      <c r="O64" s="14" t="s">
        <v>52</v>
      </c>
      <c r="P64" s="14" t="s">
        <v>1333</v>
      </c>
      <c r="Q64" s="14" t="s">
        <v>1317</v>
      </c>
      <c r="R64" s="14" t="s">
        <v>1317</v>
      </c>
      <c r="S64" s="14" t="s">
        <v>1411</v>
      </c>
      <c r="T64" s="14" t="s">
        <v>1873</v>
      </c>
      <c r="U64" s="14" t="s">
        <v>1776</v>
      </c>
      <c r="V64" s="14" t="s">
        <v>1321</v>
      </c>
      <c r="W64" s="14" t="s">
        <v>1322</v>
      </c>
      <c r="X64" s="14" t="s">
        <v>1323</v>
      </c>
      <c r="Y64" s="14" t="s">
        <v>198</v>
      </c>
      <c r="Z64" s="14" t="s">
        <v>40</v>
      </c>
      <c r="AA64" s="14" t="s">
        <v>37</v>
      </c>
      <c r="AB64" s="15" t="s">
        <v>282</v>
      </c>
      <c r="AC64" s="14" t="s">
        <v>79</v>
      </c>
      <c r="AD64" s="14" t="s">
        <v>200</v>
      </c>
      <c r="AE64" s="14" t="s">
        <v>41</v>
      </c>
      <c r="AF64" s="14" t="s">
        <v>42</v>
      </c>
      <c r="AG64" s="14" t="s">
        <v>43</v>
      </c>
      <c r="AH64" s="15" t="s">
        <v>283</v>
      </c>
      <c r="AI64" s="17" t="s">
        <v>284</v>
      </c>
      <c r="AJ64" s="18">
        <v>0</v>
      </c>
      <c r="AK64" s="18">
        <v>58.6</v>
      </c>
      <c r="AL64" s="18">
        <v>58.6</v>
      </c>
      <c r="AM64" s="18">
        <v>3</v>
      </c>
      <c r="AN64" s="18" t="s">
        <v>43</v>
      </c>
      <c r="AO64" s="22">
        <v>3</v>
      </c>
      <c r="AP64" s="22">
        <v>8</v>
      </c>
      <c r="AQ64" s="22">
        <v>84.4</v>
      </c>
      <c r="AR64" s="21">
        <f t="shared" si="0"/>
        <v>74.08</v>
      </c>
      <c r="AS64" s="21"/>
    </row>
    <row r="65" spans="1:45" ht="14.25" hidden="1" customHeight="1">
      <c r="A65" s="5" t="s">
        <v>1904</v>
      </c>
      <c r="B65" s="13" t="s">
        <v>1711</v>
      </c>
      <c r="C65" s="14" t="s">
        <v>1712</v>
      </c>
      <c r="D65" s="14" t="s">
        <v>1386</v>
      </c>
      <c r="E65" s="14" t="s">
        <v>1905</v>
      </c>
      <c r="F65" s="14" t="s">
        <v>1906</v>
      </c>
      <c r="G65" s="14" t="s">
        <v>1907</v>
      </c>
      <c r="H65" s="14" t="s">
        <v>1908</v>
      </c>
      <c r="I65" s="14" t="s">
        <v>1311</v>
      </c>
      <c r="J65" s="14" t="s">
        <v>1312</v>
      </c>
      <c r="K65" s="14" t="s">
        <v>1313</v>
      </c>
      <c r="L65" s="14" t="s">
        <v>1909</v>
      </c>
      <c r="M65" s="14" t="s">
        <v>1910</v>
      </c>
      <c r="N65" s="14" t="s">
        <v>32</v>
      </c>
      <c r="O65" s="14" t="s">
        <v>34</v>
      </c>
      <c r="P65" s="14" t="s">
        <v>1316</v>
      </c>
      <c r="Q65" s="14" t="s">
        <v>1317</v>
      </c>
      <c r="R65" s="14" t="s">
        <v>1317</v>
      </c>
      <c r="S65" s="14" t="s">
        <v>1361</v>
      </c>
      <c r="T65" s="14" t="s">
        <v>1393</v>
      </c>
      <c r="U65" s="14" t="s">
        <v>1776</v>
      </c>
      <c r="V65" s="14" t="s">
        <v>1321</v>
      </c>
      <c r="W65" s="14" t="s">
        <v>1322</v>
      </c>
      <c r="X65" s="14" t="s">
        <v>1323</v>
      </c>
      <c r="Y65" s="14" t="s">
        <v>35</v>
      </c>
      <c r="Z65" s="14" t="s">
        <v>36</v>
      </c>
      <c r="AA65" s="14" t="s">
        <v>37</v>
      </c>
      <c r="AB65" s="15" t="s">
        <v>1911</v>
      </c>
      <c r="AC65" s="14" t="s">
        <v>79</v>
      </c>
      <c r="AD65" s="14" t="s">
        <v>40</v>
      </c>
      <c r="AE65" s="14" t="s">
        <v>41</v>
      </c>
      <c r="AF65" s="14" t="s">
        <v>42</v>
      </c>
      <c r="AG65" s="14" t="s">
        <v>43</v>
      </c>
      <c r="AH65" s="15" t="s">
        <v>1912</v>
      </c>
      <c r="AI65" s="17" t="s">
        <v>1913</v>
      </c>
      <c r="AJ65" s="18">
        <v>2.5</v>
      </c>
      <c r="AK65" s="18">
        <v>48.3</v>
      </c>
      <c r="AL65" s="18">
        <v>50.8</v>
      </c>
      <c r="AM65" s="18">
        <v>65</v>
      </c>
      <c r="AN65" s="18" t="s">
        <v>43</v>
      </c>
      <c r="AO65" s="22">
        <v>2</v>
      </c>
      <c r="AP65" s="22">
        <v>7</v>
      </c>
      <c r="AQ65" s="22">
        <v>79.400000000000006</v>
      </c>
      <c r="AR65" s="21">
        <f t="shared" si="0"/>
        <v>67.960000000000008</v>
      </c>
      <c r="AS65" s="21"/>
    </row>
    <row r="66" spans="1:45" ht="14.25" hidden="1" customHeight="1">
      <c r="A66" s="5" t="s">
        <v>1914</v>
      </c>
      <c r="B66" s="13" t="s">
        <v>1304</v>
      </c>
      <c r="C66" s="14" t="s">
        <v>1712</v>
      </c>
      <c r="D66" s="14" t="s">
        <v>1417</v>
      </c>
      <c r="E66" s="14" t="s">
        <v>1915</v>
      </c>
      <c r="F66" s="14" t="s">
        <v>1916</v>
      </c>
      <c r="G66" s="14" t="s">
        <v>1917</v>
      </c>
      <c r="H66" s="14" t="s">
        <v>1918</v>
      </c>
      <c r="I66" s="14" t="s">
        <v>1311</v>
      </c>
      <c r="J66" s="14" t="s">
        <v>1312</v>
      </c>
      <c r="K66" s="14" t="s">
        <v>1313</v>
      </c>
      <c r="L66" s="14" t="s">
        <v>1919</v>
      </c>
      <c r="M66" s="14" t="s">
        <v>1920</v>
      </c>
      <c r="N66" s="14" t="s">
        <v>32</v>
      </c>
      <c r="O66" s="14" t="s">
        <v>52</v>
      </c>
      <c r="P66" s="14" t="s">
        <v>1333</v>
      </c>
      <c r="Q66" s="14" t="s">
        <v>1317</v>
      </c>
      <c r="R66" s="14" t="s">
        <v>1317</v>
      </c>
      <c r="S66" s="14" t="s">
        <v>1361</v>
      </c>
      <c r="T66" s="14" t="s">
        <v>1319</v>
      </c>
      <c r="U66" s="14" t="s">
        <v>1776</v>
      </c>
      <c r="V66" s="14" t="s">
        <v>1321</v>
      </c>
      <c r="W66" s="14" t="s">
        <v>1322</v>
      </c>
      <c r="X66" s="14" t="s">
        <v>1323</v>
      </c>
      <c r="Y66" s="14" t="s">
        <v>127</v>
      </c>
      <c r="Z66" s="14" t="s">
        <v>36</v>
      </c>
      <c r="AA66" s="14" t="s">
        <v>43</v>
      </c>
      <c r="AB66" s="14" t="s">
        <v>1921</v>
      </c>
      <c r="AC66" s="14" t="s">
        <v>79</v>
      </c>
      <c r="AD66" s="14" t="s">
        <v>190</v>
      </c>
      <c r="AE66" s="14" t="s">
        <v>41</v>
      </c>
      <c r="AF66" s="14" t="s">
        <v>42</v>
      </c>
      <c r="AG66" s="14" t="s">
        <v>43</v>
      </c>
      <c r="AH66" s="15" t="s">
        <v>1922</v>
      </c>
      <c r="AI66" s="17" t="s">
        <v>1923</v>
      </c>
      <c r="AJ66" s="18">
        <v>0</v>
      </c>
      <c r="AK66" s="18">
        <v>38.9</v>
      </c>
      <c r="AL66" s="18">
        <v>38.9</v>
      </c>
      <c r="AM66" s="18">
        <v>38</v>
      </c>
      <c r="AN66" s="18" t="s">
        <v>43</v>
      </c>
      <c r="AO66" s="22">
        <v>3</v>
      </c>
      <c r="AP66" s="22">
        <v>9</v>
      </c>
      <c r="AQ66" s="22">
        <v>79.2</v>
      </c>
      <c r="AR66" s="21">
        <f t="shared" si="0"/>
        <v>63.080000000000005</v>
      </c>
      <c r="AS66" s="21"/>
    </row>
    <row r="67" spans="1:45" ht="14.25" customHeight="1">
      <c r="A67" s="5" t="s">
        <v>203</v>
      </c>
      <c r="B67" s="13" t="s">
        <v>1304</v>
      </c>
      <c r="C67" s="14" t="s">
        <v>1812</v>
      </c>
      <c r="D67" s="14" t="s">
        <v>1924</v>
      </c>
      <c r="E67" s="14" t="s">
        <v>204</v>
      </c>
      <c r="F67" s="14" t="s">
        <v>205</v>
      </c>
      <c r="G67" s="14" t="s">
        <v>206</v>
      </c>
      <c r="H67" s="14" t="s">
        <v>207</v>
      </c>
      <c r="I67" s="14" t="s">
        <v>1311</v>
      </c>
      <c r="J67" s="14" t="s">
        <v>1312</v>
      </c>
      <c r="K67" s="14" t="s">
        <v>1313</v>
      </c>
      <c r="L67" s="14" t="s">
        <v>1925</v>
      </c>
      <c r="M67" s="14" t="s">
        <v>1926</v>
      </c>
      <c r="N67" s="14" t="s">
        <v>32</v>
      </c>
      <c r="O67" s="14" t="s">
        <v>34</v>
      </c>
      <c r="P67" s="14" t="s">
        <v>1316</v>
      </c>
      <c r="Q67" s="14" t="s">
        <v>1317</v>
      </c>
      <c r="R67" s="14" t="s">
        <v>1317</v>
      </c>
      <c r="S67" s="14" t="s">
        <v>1361</v>
      </c>
      <c r="T67" s="14" t="s">
        <v>1319</v>
      </c>
      <c r="U67" s="14" t="s">
        <v>1776</v>
      </c>
      <c r="V67" s="14" t="s">
        <v>1321</v>
      </c>
      <c r="W67" s="14" t="s">
        <v>1322</v>
      </c>
      <c r="X67" s="14" t="s">
        <v>1323</v>
      </c>
      <c r="Y67" s="14" t="s">
        <v>127</v>
      </c>
      <c r="Z67" s="14" t="s">
        <v>36</v>
      </c>
      <c r="AA67" s="14" t="s">
        <v>43</v>
      </c>
      <c r="AB67" s="15" t="s">
        <v>208</v>
      </c>
      <c r="AC67" s="14" t="s">
        <v>39</v>
      </c>
      <c r="AD67" s="14" t="s">
        <v>190</v>
      </c>
      <c r="AE67" s="14" t="s">
        <v>41</v>
      </c>
      <c r="AF67" s="14" t="s">
        <v>42</v>
      </c>
      <c r="AG67" s="14" t="s">
        <v>43</v>
      </c>
      <c r="AH67" s="15" t="s">
        <v>209</v>
      </c>
      <c r="AI67" s="17" t="s">
        <v>210</v>
      </c>
      <c r="AJ67" s="18">
        <v>2.5</v>
      </c>
      <c r="AK67" s="18">
        <v>47.5</v>
      </c>
      <c r="AL67" s="18">
        <v>50</v>
      </c>
      <c r="AM67" s="18">
        <v>8</v>
      </c>
      <c r="AN67" s="18" t="s">
        <v>43</v>
      </c>
      <c r="AO67" s="22">
        <v>1</v>
      </c>
      <c r="AP67" s="22">
        <v>9</v>
      </c>
      <c r="AQ67" s="22">
        <v>83</v>
      </c>
      <c r="AR67" s="21">
        <f t="shared" ref="AR67:AR130" si="1">AL67*0.4+AQ67*0.6</f>
        <v>69.8</v>
      </c>
      <c r="AS67" s="21"/>
    </row>
    <row r="68" spans="1:45" ht="14.25" hidden="1" customHeight="1">
      <c r="A68" s="5" t="s">
        <v>1927</v>
      </c>
      <c r="B68" s="13" t="s">
        <v>1304</v>
      </c>
      <c r="C68" s="14" t="s">
        <v>1712</v>
      </c>
      <c r="D68" s="14" t="s">
        <v>1478</v>
      </c>
      <c r="E68" s="14" t="s">
        <v>1928</v>
      </c>
      <c r="F68" s="14" t="s">
        <v>1929</v>
      </c>
      <c r="G68" s="14" t="s">
        <v>1930</v>
      </c>
      <c r="H68" s="14" t="s">
        <v>1931</v>
      </c>
      <c r="I68" s="14" t="s">
        <v>1311</v>
      </c>
      <c r="J68" s="14" t="s">
        <v>1312</v>
      </c>
      <c r="K68" s="14" t="s">
        <v>1313</v>
      </c>
      <c r="L68" s="14" t="s">
        <v>1932</v>
      </c>
      <c r="M68" s="14" t="s">
        <v>1933</v>
      </c>
      <c r="N68" s="14" t="s">
        <v>32</v>
      </c>
      <c r="O68" s="14" t="s">
        <v>34</v>
      </c>
      <c r="P68" s="14" t="s">
        <v>1333</v>
      </c>
      <c r="Q68" s="14" t="s">
        <v>1317</v>
      </c>
      <c r="R68" s="14" t="s">
        <v>1317</v>
      </c>
      <c r="S68" s="14" t="s">
        <v>1334</v>
      </c>
      <c r="T68" s="14" t="s">
        <v>1368</v>
      </c>
      <c r="U68" s="14" t="s">
        <v>1776</v>
      </c>
      <c r="V68" s="14" t="s">
        <v>1321</v>
      </c>
      <c r="W68" s="14" t="s">
        <v>1322</v>
      </c>
      <c r="X68" s="14" t="s">
        <v>1323</v>
      </c>
      <c r="Y68" s="14" t="s">
        <v>127</v>
      </c>
      <c r="Z68" s="14" t="s">
        <v>69</v>
      </c>
      <c r="AA68" s="14" t="s">
        <v>43</v>
      </c>
      <c r="AB68" s="15" t="s">
        <v>1934</v>
      </c>
      <c r="AC68" s="14" t="s">
        <v>79</v>
      </c>
      <c r="AD68" s="14" t="s">
        <v>488</v>
      </c>
      <c r="AE68" s="14" t="s">
        <v>41</v>
      </c>
      <c r="AF68" s="14" t="s">
        <v>42</v>
      </c>
      <c r="AG68" s="14" t="s">
        <v>43</v>
      </c>
      <c r="AH68" s="15" t="s">
        <v>1935</v>
      </c>
      <c r="AI68" s="17" t="s">
        <v>1936</v>
      </c>
      <c r="AJ68" s="18">
        <v>2.5</v>
      </c>
      <c r="AK68" s="18">
        <v>41.1</v>
      </c>
      <c r="AL68" s="18">
        <v>43.6</v>
      </c>
      <c r="AM68" s="18">
        <v>22</v>
      </c>
      <c r="AN68" s="18" t="s">
        <v>43</v>
      </c>
      <c r="AO68" s="22">
        <v>3</v>
      </c>
      <c r="AP68" s="22">
        <v>10</v>
      </c>
      <c r="AQ68" s="22">
        <v>78.2</v>
      </c>
      <c r="AR68" s="21">
        <f t="shared" si="1"/>
        <v>64.36</v>
      </c>
      <c r="AS68" s="21"/>
    </row>
    <row r="69" spans="1:45" ht="14.25" customHeight="1">
      <c r="A69" s="5" t="s">
        <v>1937</v>
      </c>
      <c r="B69" s="13" t="s">
        <v>1328</v>
      </c>
      <c r="C69" s="14" t="s">
        <v>1938</v>
      </c>
      <c r="D69" s="14" t="s">
        <v>1631</v>
      </c>
      <c r="E69" s="14" t="s">
        <v>1939</v>
      </c>
      <c r="F69" s="14" t="s">
        <v>1940</v>
      </c>
      <c r="G69" s="14" t="s">
        <v>1941</v>
      </c>
      <c r="H69" s="14" t="s">
        <v>1942</v>
      </c>
      <c r="I69" s="14" t="s">
        <v>1311</v>
      </c>
      <c r="J69" s="14" t="s">
        <v>1312</v>
      </c>
      <c r="K69" s="14" t="s">
        <v>1313</v>
      </c>
      <c r="L69" s="14" t="s">
        <v>1943</v>
      </c>
      <c r="M69" s="14" t="s">
        <v>1944</v>
      </c>
      <c r="N69" s="14" t="s">
        <v>32</v>
      </c>
      <c r="O69" s="14" t="s">
        <v>52</v>
      </c>
      <c r="P69" s="14" t="s">
        <v>1333</v>
      </c>
      <c r="Q69" s="14" t="s">
        <v>1317</v>
      </c>
      <c r="R69" s="14" t="s">
        <v>1317</v>
      </c>
      <c r="S69" s="14" t="s">
        <v>1361</v>
      </c>
      <c r="T69" s="14" t="s">
        <v>1335</v>
      </c>
      <c r="U69" s="14" t="s">
        <v>1945</v>
      </c>
      <c r="V69" s="14" t="s">
        <v>1321</v>
      </c>
      <c r="W69" s="14" t="s">
        <v>1322</v>
      </c>
      <c r="X69" s="14" t="s">
        <v>1323</v>
      </c>
      <c r="Y69" s="14" t="s">
        <v>198</v>
      </c>
      <c r="Z69" s="14" t="s">
        <v>69</v>
      </c>
      <c r="AA69" s="14" t="s">
        <v>37</v>
      </c>
      <c r="AB69" s="15" t="s">
        <v>1946</v>
      </c>
      <c r="AC69" s="14" t="s">
        <v>79</v>
      </c>
      <c r="AD69" s="14" t="s">
        <v>200</v>
      </c>
      <c r="AE69" s="14" t="s">
        <v>41</v>
      </c>
      <c r="AF69" s="14" t="s">
        <v>42</v>
      </c>
      <c r="AG69" s="14" t="s">
        <v>43</v>
      </c>
      <c r="AH69" s="15" t="s">
        <v>1947</v>
      </c>
      <c r="AI69" s="17" t="s">
        <v>1948</v>
      </c>
      <c r="AJ69" s="18">
        <v>0</v>
      </c>
      <c r="AK69" s="18">
        <v>52.6</v>
      </c>
      <c r="AL69" s="18">
        <v>52.6</v>
      </c>
      <c r="AM69" s="18">
        <v>10</v>
      </c>
      <c r="AN69" s="18" t="s">
        <v>43</v>
      </c>
      <c r="AO69" s="22">
        <v>1</v>
      </c>
      <c r="AP69" s="22">
        <v>10</v>
      </c>
      <c r="AQ69" s="22">
        <v>80.599999999999994</v>
      </c>
      <c r="AR69" s="21">
        <f t="shared" si="1"/>
        <v>69.399999999999991</v>
      </c>
      <c r="AS69" s="21"/>
    </row>
    <row r="70" spans="1:45" ht="14.25" hidden="1" customHeight="1">
      <c r="A70" s="5" t="s">
        <v>1949</v>
      </c>
      <c r="B70" s="13" t="s">
        <v>1711</v>
      </c>
      <c r="C70" s="14" t="s">
        <v>1950</v>
      </c>
      <c r="D70" s="14" t="s">
        <v>1588</v>
      </c>
      <c r="E70" s="14" t="s">
        <v>1951</v>
      </c>
      <c r="F70" s="14" t="s">
        <v>1952</v>
      </c>
      <c r="G70" s="14" t="s">
        <v>1953</v>
      </c>
      <c r="H70" s="14" t="s">
        <v>1954</v>
      </c>
      <c r="I70" s="14" t="s">
        <v>1311</v>
      </c>
      <c r="J70" s="14" t="s">
        <v>1312</v>
      </c>
      <c r="K70" s="14" t="s">
        <v>1313</v>
      </c>
      <c r="L70" s="14" t="s">
        <v>1955</v>
      </c>
      <c r="M70" s="14" t="s">
        <v>1956</v>
      </c>
      <c r="N70" s="14" t="s">
        <v>32</v>
      </c>
      <c r="O70" s="14" t="s">
        <v>1957</v>
      </c>
      <c r="P70" s="14" t="s">
        <v>1333</v>
      </c>
      <c r="Q70" s="14" t="s">
        <v>1317</v>
      </c>
      <c r="R70" s="14" t="s">
        <v>1317</v>
      </c>
      <c r="S70" s="14" t="s">
        <v>1958</v>
      </c>
      <c r="T70" s="14" t="s">
        <v>1368</v>
      </c>
      <c r="U70" s="14" t="s">
        <v>1959</v>
      </c>
      <c r="V70" s="14" t="s">
        <v>1321</v>
      </c>
      <c r="W70" s="14" t="s">
        <v>1322</v>
      </c>
      <c r="X70" s="14" t="s">
        <v>1323</v>
      </c>
      <c r="Y70" s="14" t="s">
        <v>35</v>
      </c>
      <c r="Z70" s="14" t="s">
        <v>69</v>
      </c>
      <c r="AA70" s="14" t="s">
        <v>37</v>
      </c>
      <c r="AB70" s="15" t="s">
        <v>1960</v>
      </c>
      <c r="AC70" s="14" t="s">
        <v>79</v>
      </c>
      <c r="AD70" s="14" t="s">
        <v>40</v>
      </c>
      <c r="AE70" s="14" t="s">
        <v>41</v>
      </c>
      <c r="AF70" s="14" t="s">
        <v>42</v>
      </c>
      <c r="AG70" s="14" t="s">
        <v>43</v>
      </c>
      <c r="AH70" s="15" t="s">
        <v>1961</v>
      </c>
      <c r="AI70" s="17" t="s">
        <v>1962</v>
      </c>
      <c r="AJ70" s="18">
        <v>0</v>
      </c>
      <c r="AK70" s="18">
        <v>49.7</v>
      </c>
      <c r="AL70" s="18">
        <v>49.7</v>
      </c>
      <c r="AM70" s="18">
        <v>87</v>
      </c>
      <c r="AN70" s="18" t="s">
        <v>43</v>
      </c>
      <c r="AO70" s="22">
        <v>2</v>
      </c>
      <c r="AP70" s="22">
        <v>8</v>
      </c>
      <c r="AQ70" s="22">
        <v>80.599999999999994</v>
      </c>
      <c r="AR70" s="21">
        <f t="shared" si="1"/>
        <v>68.239999999999995</v>
      </c>
      <c r="AS70" s="21"/>
    </row>
    <row r="71" spans="1:45" ht="14.25" customHeight="1">
      <c r="A71" s="5" t="s">
        <v>1963</v>
      </c>
      <c r="B71" s="13" t="s">
        <v>1711</v>
      </c>
      <c r="C71" s="14" t="s">
        <v>1769</v>
      </c>
      <c r="D71" s="14" t="s">
        <v>1565</v>
      </c>
      <c r="E71" s="14" t="s">
        <v>1964</v>
      </c>
      <c r="F71" s="14" t="s">
        <v>1965</v>
      </c>
      <c r="G71" s="14" t="s">
        <v>1966</v>
      </c>
      <c r="H71" s="14" t="s">
        <v>1967</v>
      </c>
      <c r="I71" s="14" t="s">
        <v>1311</v>
      </c>
      <c r="J71" s="14" t="s">
        <v>1312</v>
      </c>
      <c r="K71" s="14" t="s">
        <v>1313</v>
      </c>
      <c r="L71" s="14" t="s">
        <v>1968</v>
      </c>
      <c r="M71" s="14" t="s">
        <v>1969</v>
      </c>
      <c r="N71" s="14" t="s">
        <v>32</v>
      </c>
      <c r="O71" s="14" t="s">
        <v>52</v>
      </c>
      <c r="P71" s="14" t="s">
        <v>1345</v>
      </c>
      <c r="Q71" s="14" t="s">
        <v>1317</v>
      </c>
      <c r="R71" s="14" t="s">
        <v>1317</v>
      </c>
      <c r="S71" s="14" t="s">
        <v>1970</v>
      </c>
      <c r="T71" s="14" t="s">
        <v>1445</v>
      </c>
      <c r="U71" s="14" t="s">
        <v>1776</v>
      </c>
      <c r="V71" s="14" t="s">
        <v>1321</v>
      </c>
      <c r="W71" s="14" t="s">
        <v>1322</v>
      </c>
      <c r="X71" s="14" t="s">
        <v>1323</v>
      </c>
      <c r="Y71" s="14" t="s">
        <v>35</v>
      </c>
      <c r="Z71" s="14" t="s">
        <v>224</v>
      </c>
      <c r="AA71" s="14" t="s">
        <v>37</v>
      </c>
      <c r="AB71" s="15" t="s">
        <v>1971</v>
      </c>
      <c r="AC71" s="14" t="s">
        <v>79</v>
      </c>
      <c r="AD71" s="14" t="s">
        <v>40</v>
      </c>
      <c r="AE71" s="14" t="s">
        <v>41</v>
      </c>
      <c r="AF71" s="14" t="s">
        <v>42</v>
      </c>
      <c r="AG71" s="14" t="s">
        <v>43</v>
      </c>
      <c r="AH71" s="15" t="s">
        <v>1846</v>
      </c>
      <c r="AI71" s="17" t="s">
        <v>1972</v>
      </c>
      <c r="AJ71" s="18">
        <v>0</v>
      </c>
      <c r="AK71" s="18">
        <v>51.7</v>
      </c>
      <c r="AL71" s="18">
        <v>51.7</v>
      </c>
      <c r="AM71" s="18">
        <v>49</v>
      </c>
      <c r="AN71" s="18" t="s">
        <v>43</v>
      </c>
      <c r="AO71" s="22">
        <v>1</v>
      </c>
      <c r="AP71" s="22">
        <v>11</v>
      </c>
      <c r="AQ71" s="22">
        <v>73</v>
      </c>
      <c r="AR71" s="21">
        <f t="shared" si="1"/>
        <v>64.48</v>
      </c>
      <c r="AS71" s="21"/>
    </row>
    <row r="72" spans="1:45" ht="14.25" hidden="1" customHeight="1">
      <c r="A72" s="5" t="s">
        <v>430</v>
      </c>
      <c r="B72" s="13" t="s">
        <v>1328</v>
      </c>
      <c r="C72" s="14" t="s">
        <v>1938</v>
      </c>
      <c r="D72" s="14" t="s">
        <v>1306</v>
      </c>
      <c r="E72" s="14" t="s">
        <v>431</v>
      </c>
      <c r="F72" s="14" t="s">
        <v>432</v>
      </c>
      <c r="G72" s="14" t="s">
        <v>433</v>
      </c>
      <c r="H72" s="14" t="s">
        <v>434</v>
      </c>
      <c r="I72" s="14" t="s">
        <v>1311</v>
      </c>
      <c r="J72" s="14" t="s">
        <v>1312</v>
      </c>
      <c r="K72" s="14" t="s">
        <v>1313</v>
      </c>
      <c r="L72" s="14" t="s">
        <v>1973</v>
      </c>
      <c r="M72" s="14" t="s">
        <v>1974</v>
      </c>
      <c r="N72" s="14" t="s">
        <v>32</v>
      </c>
      <c r="O72" s="14" t="s">
        <v>52</v>
      </c>
      <c r="P72" s="14" t="s">
        <v>1333</v>
      </c>
      <c r="Q72" s="14" t="s">
        <v>1317</v>
      </c>
      <c r="R72" s="14" t="s">
        <v>1317</v>
      </c>
      <c r="S72" s="14" t="s">
        <v>1583</v>
      </c>
      <c r="T72" s="14" t="s">
        <v>1335</v>
      </c>
      <c r="U72" s="14" t="s">
        <v>1776</v>
      </c>
      <c r="V72" s="14" t="s">
        <v>1321</v>
      </c>
      <c r="W72" s="14" t="s">
        <v>1322</v>
      </c>
      <c r="X72" s="14" t="s">
        <v>1323</v>
      </c>
      <c r="Y72" s="14" t="s">
        <v>198</v>
      </c>
      <c r="Z72" s="14" t="s">
        <v>36</v>
      </c>
      <c r="AA72" s="14" t="s">
        <v>37</v>
      </c>
      <c r="AB72" s="15" t="s">
        <v>435</v>
      </c>
      <c r="AC72" s="14" t="s">
        <v>39</v>
      </c>
      <c r="AD72" s="14" t="s">
        <v>200</v>
      </c>
      <c r="AE72" s="14" t="s">
        <v>41</v>
      </c>
      <c r="AF72" s="14" t="s">
        <v>42</v>
      </c>
      <c r="AG72" s="14" t="s">
        <v>43</v>
      </c>
      <c r="AH72" s="15" t="s">
        <v>436</v>
      </c>
      <c r="AI72" s="17" t="s">
        <v>437</v>
      </c>
      <c r="AJ72" s="18">
        <v>0</v>
      </c>
      <c r="AK72" s="18">
        <v>60</v>
      </c>
      <c r="AL72" s="18">
        <v>60</v>
      </c>
      <c r="AM72" s="18">
        <v>1</v>
      </c>
      <c r="AN72" s="18" t="s">
        <v>43</v>
      </c>
      <c r="AO72" s="22">
        <v>2</v>
      </c>
      <c r="AP72" s="22">
        <v>9</v>
      </c>
      <c r="AQ72" s="22">
        <v>79.400000000000006</v>
      </c>
      <c r="AR72" s="21">
        <f t="shared" si="1"/>
        <v>71.64</v>
      </c>
      <c r="AS72" s="21"/>
    </row>
    <row r="73" spans="1:45" ht="14.25" hidden="1" customHeight="1">
      <c r="A73" s="5" t="s">
        <v>1975</v>
      </c>
      <c r="B73" s="13" t="s">
        <v>1711</v>
      </c>
      <c r="C73" s="14" t="s">
        <v>1812</v>
      </c>
      <c r="D73" s="14" t="s">
        <v>1588</v>
      </c>
      <c r="E73" s="14" t="s">
        <v>1976</v>
      </c>
      <c r="F73" s="14" t="s">
        <v>1977</v>
      </c>
      <c r="G73" s="14" t="s">
        <v>1978</v>
      </c>
      <c r="H73" s="14" t="s">
        <v>1979</v>
      </c>
      <c r="I73" s="14" t="s">
        <v>1311</v>
      </c>
      <c r="J73" s="14" t="s">
        <v>1312</v>
      </c>
      <c r="K73" s="14" t="s">
        <v>1313</v>
      </c>
      <c r="L73" s="14" t="s">
        <v>1980</v>
      </c>
      <c r="M73" s="14" t="s">
        <v>1981</v>
      </c>
      <c r="N73" s="14" t="s">
        <v>32</v>
      </c>
      <c r="O73" s="14" t="s">
        <v>52</v>
      </c>
      <c r="P73" s="14" t="s">
        <v>1345</v>
      </c>
      <c r="Q73" s="14" t="s">
        <v>1317</v>
      </c>
      <c r="R73" s="14" t="s">
        <v>1317</v>
      </c>
      <c r="S73" s="14" t="s">
        <v>1361</v>
      </c>
      <c r="T73" s="14" t="s">
        <v>1362</v>
      </c>
      <c r="U73" s="14" t="s">
        <v>1776</v>
      </c>
      <c r="V73" s="14" t="s">
        <v>1321</v>
      </c>
      <c r="W73" s="14" t="s">
        <v>1322</v>
      </c>
      <c r="X73" s="14" t="s">
        <v>1323</v>
      </c>
      <c r="Y73" s="14" t="s">
        <v>35</v>
      </c>
      <c r="Z73" s="14" t="s">
        <v>36</v>
      </c>
      <c r="AA73" s="14" t="s">
        <v>37</v>
      </c>
      <c r="AB73" s="15" t="s">
        <v>1982</v>
      </c>
      <c r="AC73" s="14" t="s">
        <v>39</v>
      </c>
      <c r="AD73" s="14" t="s">
        <v>40</v>
      </c>
      <c r="AE73" s="14" t="s">
        <v>41</v>
      </c>
      <c r="AF73" s="14" t="s">
        <v>42</v>
      </c>
      <c r="AG73" s="14" t="s">
        <v>43</v>
      </c>
      <c r="AH73" s="15" t="s">
        <v>1846</v>
      </c>
      <c r="AI73" s="17" t="s">
        <v>1983</v>
      </c>
      <c r="AJ73" s="18">
        <v>0</v>
      </c>
      <c r="AK73" s="18">
        <v>55</v>
      </c>
      <c r="AL73" s="18">
        <v>55</v>
      </c>
      <c r="AM73" s="18">
        <v>20</v>
      </c>
      <c r="AN73" s="18" t="s">
        <v>43</v>
      </c>
      <c r="AO73" s="22">
        <v>3</v>
      </c>
      <c r="AP73" s="22">
        <v>11</v>
      </c>
      <c r="AQ73" s="22">
        <v>80</v>
      </c>
      <c r="AR73" s="21">
        <f t="shared" si="1"/>
        <v>70</v>
      </c>
      <c r="AS73" s="21"/>
    </row>
    <row r="74" spans="1:45" ht="14.25" customHeight="1">
      <c r="A74" s="5" t="s">
        <v>1984</v>
      </c>
      <c r="B74" s="13" t="s">
        <v>1711</v>
      </c>
      <c r="C74" s="14" t="s">
        <v>1985</v>
      </c>
      <c r="D74" s="14" t="s">
        <v>1404</v>
      </c>
      <c r="E74" s="14" t="s">
        <v>1986</v>
      </c>
      <c r="F74" s="14" t="s">
        <v>1987</v>
      </c>
      <c r="G74" s="14" t="s">
        <v>1988</v>
      </c>
      <c r="H74" s="14" t="s">
        <v>1989</v>
      </c>
      <c r="I74" s="14" t="s">
        <v>1311</v>
      </c>
      <c r="J74" s="14" t="s">
        <v>1312</v>
      </c>
      <c r="K74" s="14" t="s">
        <v>1313</v>
      </c>
      <c r="L74" s="14" t="s">
        <v>1990</v>
      </c>
      <c r="M74" s="14" t="s">
        <v>1991</v>
      </c>
      <c r="N74" s="14" t="s">
        <v>32</v>
      </c>
      <c r="O74" s="14" t="s">
        <v>52</v>
      </c>
      <c r="P74" s="14" t="s">
        <v>1333</v>
      </c>
      <c r="Q74" s="14" t="s">
        <v>1317</v>
      </c>
      <c r="R74" s="14" t="s">
        <v>1317</v>
      </c>
      <c r="S74" s="14" t="s">
        <v>1334</v>
      </c>
      <c r="T74" s="14" t="s">
        <v>1584</v>
      </c>
      <c r="U74" s="14" t="s">
        <v>1776</v>
      </c>
      <c r="V74" s="14" t="s">
        <v>1321</v>
      </c>
      <c r="W74" s="14" t="s">
        <v>1322</v>
      </c>
      <c r="X74" s="14" t="s">
        <v>1323</v>
      </c>
      <c r="Y74" s="14" t="s">
        <v>35</v>
      </c>
      <c r="Z74" s="14" t="s">
        <v>36</v>
      </c>
      <c r="AA74" s="14" t="s">
        <v>37</v>
      </c>
      <c r="AB74" s="15" t="s">
        <v>1992</v>
      </c>
      <c r="AC74" s="14" t="s">
        <v>79</v>
      </c>
      <c r="AD74" s="14" t="s">
        <v>40</v>
      </c>
      <c r="AE74" s="14" t="s">
        <v>41</v>
      </c>
      <c r="AF74" s="14" t="s">
        <v>42</v>
      </c>
      <c r="AG74" s="14" t="s">
        <v>43</v>
      </c>
      <c r="AH74" s="15" t="s">
        <v>1993</v>
      </c>
      <c r="AI74" s="17" t="s">
        <v>1994</v>
      </c>
      <c r="AJ74" s="18">
        <v>0</v>
      </c>
      <c r="AK74" s="18">
        <v>51.3</v>
      </c>
      <c r="AL74" s="18">
        <v>51.3</v>
      </c>
      <c r="AM74" s="18">
        <v>55</v>
      </c>
      <c r="AN74" s="18" t="s">
        <v>43</v>
      </c>
      <c r="AO74" s="22">
        <v>1</v>
      </c>
      <c r="AP74" s="22">
        <v>12</v>
      </c>
      <c r="AQ74" s="22">
        <v>80.2</v>
      </c>
      <c r="AR74" s="21">
        <f t="shared" si="1"/>
        <v>68.64</v>
      </c>
      <c r="AS74" s="21"/>
    </row>
    <row r="75" spans="1:45" ht="14.25" customHeight="1">
      <c r="A75" s="5" t="s">
        <v>1995</v>
      </c>
      <c r="B75" s="13" t="s">
        <v>1304</v>
      </c>
      <c r="C75" s="14" t="s">
        <v>1712</v>
      </c>
      <c r="D75" s="14" t="s">
        <v>1752</v>
      </c>
      <c r="E75" s="14" t="s">
        <v>1996</v>
      </c>
      <c r="F75" s="14" t="s">
        <v>1997</v>
      </c>
      <c r="G75" s="14" t="s">
        <v>1998</v>
      </c>
      <c r="H75" s="14" t="s">
        <v>1999</v>
      </c>
      <c r="I75" s="14" t="s">
        <v>1311</v>
      </c>
      <c r="J75" s="14" t="s">
        <v>1312</v>
      </c>
      <c r="K75" s="14" t="s">
        <v>1313</v>
      </c>
      <c r="L75" s="14" t="s">
        <v>2000</v>
      </c>
      <c r="M75" s="14" t="s">
        <v>2001</v>
      </c>
      <c r="N75" s="14" t="s">
        <v>32</v>
      </c>
      <c r="O75" s="14" t="s">
        <v>52</v>
      </c>
      <c r="P75" s="14" t="s">
        <v>1333</v>
      </c>
      <c r="Q75" s="14" t="s">
        <v>1317</v>
      </c>
      <c r="R75" s="14" t="s">
        <v>1317</v>
      </c>
      <c r="S75" s="14" t="s">
        <v>1361</v>
      </c>
      <c r="T75" s="14" t="s">
        <v>1362</v>
      </c>
      <c r="U75" s="14" t="s">
        <v>1776</v>
      </c>
      <c r="V75" s="14" t="s">
        <v>1321</v>
      </c>
      <c r="W75" s="14" t="s">
        <v>1322</v>
      </c>
      <c r="X75" s="14" t="s">
        <v>1323</v>
      </c>
      <c r="Y75" s="14" t="s">
        <v>127</v>
      </c>
      <c r="Z75" s="14" t="s">
        <v>36</v>
      </c>
      <c r="AA75" s="14" t="s">
        <v>43</v>
      </c>
      <c r="AB75" s="14" t="s">
        <v>2002</v>
      </c>
      <c r="AC75" s="14" t="s">
        <v>79</v>
      </c>
      <c r="AD75" s="14" t="s">
        <v>190</v>
      </c>
      <c r="AE75" s="14" t="s">
        <v>41</v>
      </c>
      <c r="AF75" s="14" t="s">
        <v>42</v>
      </c>
      <c r="AG75" s="14" t="s">
        <v>43</v>
      </c>
      <c r="AH75" s="15" t="s">
        <v>2003</v>
      </c>
      <c r="AI75" s="17" t="s">
        <v>2004</v>
      </c>
      <c r="AJ75" s="18">
        <v>0</v>
      </c>
      <c r="AK75" s="18">
        <v>48.7</v>
      </c>
      <c r="AL75" s="18">
        <v>48.7</v>
      </c>
      <c r="AM75" s="18">
        <v>11</v>
      </c>
      <c r="AN75" s="18" t="s">
        <v>43</v>
      </c>
      <c r="AO75" s="22">
        <v>1</v>
      </c>
      <c r="AP75" s="22">
        <v>13</v>
      </c>
      <c r="AQ75" s="22">
        <v>72.8</v>
      </c>
      <c r="AR75" s="21">
        <f t="shared" si="1"/>
        <v>63.160000000000004</v>
      </c>
      <c r="AS75" s="21"/>
    </row>
    <row r="76" spans="1:45" ht="14.25" hidden="1" customHeight="1">
      <c r="A76" s="5" t="s">
        <v>2005</v>
      </c>
      <c r="B76" s="13" t="s">
        <v>1711</v>
      </c>
      <c r="C76" s="14" t="s">
        <v>1372</v>
      </c>
      <c r="D76" s="14" t="s">
        <v>1354</v>
      </c>
      <c r="E76" s="14" t="s">
        <v>2006</v>
      </c>
      <c r="F76" s="14" t="s">
        <v>2007</v>
      </c>
      <c r="G76" s="14" t="s">
        <v>2008</v>
      </c>
      <c r="H76" s="14" t="s">
        <v>2009</v>
      </c>
      <c r="I76" s="14" t="s">
        <v>1311</v>
      </c>
      <c r="J76" s="14" t="s">
        <v>1312</v>
      </c>
      <c r="K76" s="14" t="s">
        <v>1313</v>
      </c>
      <c r="L76" s="14" t="s">
        <v>2010</v>
      </c>
      <c r="M76" s="14" t="s">
        <v>2011</v>
      </c>
      <c r="N76" s="14" t="s">
        <v>32</v>
      </c>
      <c r="O76" s="14" t="s">
        <v>52</v>
      </c>
      <c r="P76" s="14" t="s">
        <v>2012</v>
      </c>
      <c r="Q76" s="14" t="s">
        <v>1317</v>
      </c>
      <c r="R76" s="14" t="s">
        <v>1317</v>
      </c>
      <c r="S76" s="14" t="s">
        <v>2013</v>
      </c>
      <c r="T76" s="14" t="s">
        <v>1335</v>
      </c>
      <c r="U76" s="14" t="s">
        <v>2014</v>
      </c>
      <c r="V76" s="14" t="s">
        <v>1321</v>
      </c>
      <c r="W76" s="14" t="s">
        <v>1322</v>
      </c>
      <c r="X76" s="14" t="s">
        <v>1323</v>
      </c>
      <c r="Y76" s="14" t="s">
        <v>35</v>
      </c>
      <c r="Z76" s="14" t="s">
        <v>40</v>
      </c>
      <c r="AA76" s="14" t="s">
        <v>37</v>
      </c>
      <c r="AB76" s="15" t="s">
        <v>2015</v>
      </c>
      <c r="AC76" s="14" t="s">
        <v>39</v>
      </c>
      <c r="AD76" s="14" t="s">
        <v>40</v>
      </c>
      <c r="AE76" s="14" t="s">
        <v>41</v>
      </c>
      <c r="AF76" s="14" t="s">
        <v>42</v>
      </c>
      <c r="AG76" s="14" t="s">
        <v>43</v>
      </c>
      <c r="AH76" s="15" t="s">
        <v>2016</v>
      </c>
      <c r="AI76" s="17" t="s">
        <v>2017</v>
      </c>
      <c r="AJ76" s="18">
        <v>0</v>
      </c>
      <c r="AK76" s="18">
        <v>56.1</v>
      </c>
      <c r="AL76" s="18">
        <v>56.1</v>
      </c>
      <c r="AM76" s="18">
        <v>12</v>
      </c>
      <c r="AN76" s="18" t="s">
        <v>43</v>
      </c>
      <c r="AO76" s="22">
        <v>2</v>
      </c>
      <c r="AP76" s="22">
        <v>10</v>
      </c>
      <c r="AQ76" s="22">
        <v>79.599999999999994</v>
      </c>
      <c r="AR76" s="21">
        <f t="shared" si="1"/>
        <v>70.2</v>
      </c>
      <c r="AS76" s="21"/>
    </row>
    <row r="77" spans="1:45" ht="14.25" hidden="1" customHeight="1">
      <c r="A77" s="5" t="s">
        <v>2018</v>
      </c>
      <c r="B77" s="13" t="s">
        <v>1304</v>
      </c>
      <c r="C77" s="14" t="s">
        <v>1329</v>
      </c>
      <c r="D77" s="14" t="s">
        <v>1924</v>
      </c>
      <c r="E77" s="14" t="s">
        <v>2019</v>
      </c>
      <c r="F77" s="14" t="s">
        <v>2020</v>
      </c>
      <c r="G77" s="14" t="s">
        <v>2021</v>
      </c>
      <c r="H77" s="14" t="s">
        <v>2022</v>
      </c>
      <c r="I77" s="14" t="s">
        <v>1311</v>
      </c>
      <c r="J77" s="14" t="s">
        <v>1312</v>
      </c>
      <c r="K77" s="14" t="s">
        <v>1313</v>
      </c>
      <c r="L77" s="14" t="s">
        <v>2023</v>
      </c>
      <c r="M77" s="14" t="s">
        <v>2024</v>
      </c>
      <c r="N77" s="14" t="s">
        <v>32</v>
      </c>
      <c r="O77" s="14" t="s">
        <v>52</v>
      </c>
      <c r="P77" s="14" t="s">
        <v>1333</v>
      </c>
      <c r="Q77" s="14" t="s">
        <v>1317</v>
      </c>
      <c r="R77" s="14" t="s">
        <v>1317</v>
      </c>
      <c r="S77" s="14" t="s">
        <v>1583</v>
      </c>
      <c r="T77" s="14" t="s">
        <v>1584</v>
      </c>
      <c r="U77" s="14" t="s">
        <v>1776</v>
      </c>
      <c r="V77" s="14" t="s">
        <v>1321</v>
      </c>
      <c r="W77" s="14" t="s">
        <v>1322</v>
      </c>
      <c r="X77" s="14" t="s">
        <v>1323</v>
      </c>
      <c r="Y77" s="14" t="s">
        <v>127</v>
      </c>
      <c r="Z77" s="14" t="s">
        <v>36</v>
      </c>
      <c r="AA77" s="14" t="s">
        <v>43</v>
      </c>
      <c r="AB77" s="14" t="s">
        <v>2025</v>
      </c>
      <c r="AC77" s="14" t="s">
        <v>79</v>
      </c>
      <c r="AD77" s="14" t="s">
        <v>190</v>
      </c>
      <c r="AE77" s="14" t="s">
        <v>41</v>
      </c>
      <c r="AF77" s="14" t="s">
        <v>42</v>
      </c>
      <c r="AG77" s="14" t="s">
        <v>43</v>
      </c>
      <c r="AH77" s="15" t="s">
        <v>2026</v>
      </c>
      <c r="AI77" s="17" t="s">
        <v>2027</v>
      </c>
      <c r="AJ77" s="18">
        <v>0</v>
      </c>
      <c r="AK77" s="18">
        <v>42.4</v>
      </c>
      <c r="AL77" s="18">
        <v>42.4</v>
      </c>
      <c r="AM77" s="18">
        <v>28</v>
      </c>
      <c r="AN77" s="18" t="s">
        <v>43</v>
      </c>
      <c r="AO77" s="22">
        <v>3</v>
      </c>
      <c r="AP77" s="22">
        <v>12</v>
      </c>
      <c r="AQ77" s="22">
        <v>78</v>
      </c>
      <c r="AR77" s="21">
        <f t="shared" si="1"/>
        <v>63.76</v>
      </c>
      <c r="AS77" s="21"/>
    </row>
    <row r="78" spans="1:45" ht="14.25" hidden="1" customHeight="1">
      <c r="A78" s="5" t="s">
        <v>132</v>
      </c>
      <c r="B78" s="13" t="s">
        <v>1711</v>
      </c>
      <c r="C78" s="14" t="s">
        <v>1712</v>
      </c>
      <c r="D78" s="14" t="s">
        <v>1542</v>
      </c>
      <c r="E78" s="14" t="s">
        <v>133</v>
      </c>
      <c r="F78" s="14" t="s">
        <v>134</v>
      </c>
      <c r="G78" s="14" t="s">
        <v>135</v>
      </c>
      <c r="H78" s="14" t="s">
        <v>136</v>
      </c>
      <c r="I78" s="14" t="s">
        <v>1311</v>
      </c>
      <c r="J78" s="14" t="s">
        <v>1312</v>
      </c>
      <c r="K78" s="14" t="s">
        <v>1313</v>
      </c>
      <c r="L78" s="14" t="s">
        <v>2028</v>
      </c>
      <c r="M78" s="14" t="s">
        <v>2029</v>
      </c>
      <c r="N78" s="14" t="s">
        <v>32</v>
      </c>
      <c r="O78" s="14" t="s">
        <v>52</v>
      </c>
      <c r="P78" s="14" t="s">
        <v>1333</v>
      </c>
      <c r="Q78" s="14" t="s">
        <v>1317</v>
      </c>
      <c r="R78" s="14" t="s">
        <v>1317</v>
      </c>
      <c r="S78" s="14" t="s">
        <v>1612</v>
      </c>
      <c r="T78" s="14" t="s">
        <v>1613</v>
      </c>
      <c r="U78" s="14" t="s">
        <v>1776</v>
      </c>
      <c r="V78" s="14" t="s">
        <v>1321</v>
      </c>
      <c r="W78" s="14" t="s">
        <v>1322</v>
      </c>
      <c r="X78" s="14" t="s">
        <v>1323</v>
      </c>
      <c r="Y78" s="14" t="s">
        <v>35</v>
      </c>
      <c r="Z78" s="14" t="s">
        <v>36</v>
      </c>
      <c r="AA78" s="14" t="s">
        <v>37</v>
      </c>
      <c r="AB78" s="15" t="s">
        <v>137</v>
      </c>
      <c r="AC78" s="14" t="s">
        <v>79</v>
      </c>
      <c r="AD78" s="14" t="s">
        <v>40</v>
      </c>
      <c r="AE78" s="14" t="s">
        <v>41</v>
      </c>
      <c r="AF78" s="14" t="s">
        <v>42</v>
      </c>
      <c r="AG78" s="14" t="s">
        <v>43</v>
      </c>
      <c r="AH78" s="15" t="s">
        <v>138</v>
      </c>
      <c r="AI78" s="17" t="s">
        <v>139</v>
      </c>
      <c r="AJ78" s="18">
        <v>0</v>
      </c>
      <c r="AK78" s="18">
        <v>56.3</v>
      </c>
      <c r="AL78" s="18">
        <v>56.3</v>
      </c>
      <c r="AM78" s="18">
        <v>9</v>
      </c>
      <c r="AN78" s="18" t="s">
        <v>43</v>
      </c>
      <c r="AO78" s="22">
        <v>2</v>
      </c>
      <c r="AP78" s="22">
        <v>11</v>
      </c>
      <c r="AQ78" s="22">
        <v>84.2</v>
      </c>
      <c r="AR78" s="21">
        <f t="shared" si="1"/>
        <v>73.040000000000006</v>
      </c>
      <c r="AS78" s="21"/>
    </row>
    <row r="79" spans="1:45" ht="14.25" customHeight="1">
      <c r="A79" s="5" t="s">
        <v>2030</v>
      </c>
      <c r="B79" s="13" t="s">
        <v>1711</v>
      </c>
      <c r="C79" s="14" t="s">
        <v>1848</v>
      </c>
      <c r="D79" s="14" t="s">
        <v>1490</v>
      </c>
      <c r="E79" s="14" t="s">
        <v>2031</v>
      </c>
      <c r="F79" s="14" t="s">
        <v>2032</v>
      </c>
      <c r="G79" s="14" t="s">
        <v>2033</v>
      </c>
      <c r="H79" s="14" t="s">
        <v>2034</v>
      </c>
      <c r="I79" s="14" t="s">
        <v>1311</v>
      </c>
      <c r="J79" s="14" t="s">
        <v>1312</v>
      </c>
      <c r="K79" s="14" t="s">
        <v>1313</v>
      </c>
      <c r="L79" s="14" t="s">
        <v>2035</v>
      </c>
      <c r="M79" s="14" t="s">
        <v>2036</v>
      </c>
      <c r="N79" s="14" t="s">
        <v>32</v>
      </c>
      <c r="O79" s="14" t="s">
        <v>52</v>
      </c>
      <c r="P79" s="14" t="s">
        <v>1333</v>
      </c>
      <c r="Q79" s="14" t="s">
        <v>1317</v>
      </c>
      <c r="R79" s="14" t="s">
        <v>1317</v>
      </c>
      <c r="S79" s="14" t="s">
        <v>1334</v>
      </c>
      <c r="T79" s="14" t="s">
        <v>1393</v>
      </c>
      <c r="U79" s="14" t="s">
        <v>1369</v>
      </c>
      <c r="V79" s="14" t="s">
        <v>1321</v>
      </c>
      <c r="W79" s="14" t="s">
        <v>1322</v>
      </c>
      <c r="X79" s="14" t="s">
        <v>1323</v>
      </c>
      <c r="Y79" s="14" t="s">
        <v>35</v>
      </c>
      <c r="Z79" s="14" t="s">
        <v>69</v>
      </c>
      <c r="AA79" s="14" t="s">
        <v>37</v>
      </c>
      <c r="AB79" s="15" t="s">
        <v>2037</v>
      </c>
      <c r="AC79" s="14" t="s">
        <v>79</v>
      </c>
      <c r="AD79" s="14" t="s">
        <v>40</v>
      </c>
      <c r="AE79" s="14" t="s">
        <v>41</v>
      </c>
      <c r="AF79" s="14" t="s">
        <v>42</v>
      </c>
      <c r="AG79" s="14" t="s">
        <v>37</v>
      </c>
      <c r="AH79" s="15" t="s">
        <v>2038</v>
      </c>
      <c r="AI79" s="17" t="s">
        <v>2039</v>
      </c>
      <c r="AJ79" s="18">
        <v>0</v>
      </c>
      <c r="AK79" s="18">
        <v>52.9</v>
      </c>
      <c r="AL79" s="18">
        <v>52.9</v>
      </c>
      <c r="AM79" s="18">
        <v>40</v>
      </c>
      <c r="AN79" s="18" t="s">
        <v>43</v>
      </c>
      <c r="AO79" s="22">
        <v>1</v>
      </c>
      <c r="AP79" s="22">
        <v>14</v>
      </c>
      <c r="AQ79" s="22">
        <v>71.2</v>
      </c>
      <c r="AR79" s="21">
        <f t="shared" si="1"/>
        <v>63.879999999999995</v>
      </c>
      <c r="AS79" s="21"/>
    </row>
    <row r="80" spans="1:45" ht="14.25" customHeight="1">
      <c r="A80" s="5" t="s">
        <v>2040</v>
      </c>
      <c r="B80" s="13" t="s">
        <v>1711</v>
      </c>
      <c r="C80" s="14" t="s">
        <v>2041</v>
      </c>
      <c r="D80" s="14" t="s">
        <v>1386</v>
      </c>
      <c r="E80" s="14" t="s">
        <v>2042</v>
      </c>
      <c r="F80" s="14" t="s">
        <v>2043</v>
      </c>
      <c r="G80" s="14" t="s">
        <v>2044</v>
      </c>
      <c r="H80" s="14" t="s">
        <v>2045</v>
      </c>
      <c r="I80" s="14" t="s">
        <v>1311</v>
      </c>
      <c r="J80" s="14" t="s">
        <v>1312</v>
      </c>
      <c r="K80" s="14" t="s">
        <v>1313</v>
      </c>
      <c r="L80" s="14" t="s">
        <v>2046</v>
      </c>
      <c r="M80" s="14" t="s">
        <v>2047</v>
      </c>
      <c r="N80" s="14" t="s">
        <v>32</v>
      </c>
      <c r="O80" s="14" t="s">
        <v>52</v>
      </c>
      <c r="P80" s="14" t="s">
        <v>1333</v>
      </c>
      <c r="Q80" s="14" t="s">
        <v>1317</v>
      </c>
      <c r="R80" s="14" t="s">
        <v>1317</v>
      </c>
      <c r="S80" s="14" t="s">
        <v>1361</v>
      </c>
      <c r="T80" s="14" t="s">
        <v>1319</v>
      </c>
      <c r="U80" s="14" t="s">
        <v>1776</v>
      </c>
      <c r="V80" s="14" t="s">
        <v>1321</v>
      </c>
      <c r="W80" s="14" t="s">
        <v>1322</v>
      </c>
      <c r="X80" s="14" t="s">
        <v>1323</v>
      </c>
      <c r="Y80" s="14" t="s">
        <v>35</v>
      </c>
      <c r="Z80" s="14" t="s">
        <v>36</v>
      </c>
      <c r="AA80" s="14" t="s">
        <v>37</v>
      </c>
      <c r="AB80" s="15" t="s">
        <v>2048</v>
      </c>
      <c r="AC80" s="14" t="s">
        <v>79</v>
      </c>
      <c r="AD80" s="14" t="s">
        <v>40</v>
      </c>
      <c r="AE80" s="14" t="s">
        <v>41</v>
      </c>
      <c r="AF80" s="14" t="s">
        <v>42</v>
      </c>
      <c r="AG80" s="14" t="s">
        <v>43</v>
      </c>
      <c r="AH80" s="15" t="s">
        <v>2049</v>
      </c>
      <c r="AI80" s="17" t="s">
        <v>2050</v>
      </c>
      <c r="AJ80" s="18">
        <v>0</v>
      </c>
      <c r="AK80" s="18">
        <v>49.9</v>
      </c>
      <c r="AL80" s="18">
        <v>49.9</v>
      </c>
      <c r="AM80" s="18">
        <v>82</v>
      </c>
      <c r="AN80" s="18" t="s">
        <v>43</v>
      </c>
      <c r="AO80" s="22">
        <v>1</v>
      </c>
      <c r="AP80" s="22">
        <v>15</v>
      </c>
      <c r="AQ80" s="22">
        <v>81</v>
      </c>
      <c r="AR80" s="21">
        <f t="shared" si="1"/>
        <v>68.56</v>
      </c>
      <c r="AS80" s="21"/>
    </row>
    <row r="81" spans="1:45" ht="14.25" customHeight="1">
      <c r="A81" s="5" t="s">
        <v>2051</v>
      </c>
      <c r="B81" s="13" t="s">
        <v>1304</v>
      </c>
      <c r="C81" s="14" t="s">
        <v>1329</v>
      </c>
      <c r="D81" s="14" t="s">
        <v>1338</v>
      </c>
      <c r="E81" s="14" t="s">
        <v>2052</v>
      </c>
      <c r="F81" s="14" t="s">
        <v>2053</v>
      </c>
      <c r="G81" s="14" t="s">
        <v>2054</v>
      </c>
      <c r="H81" s="14" t="s">
        <v>2055</v>
      </c>
      <c r="I81" s="14" t="s">
        <v>1311</v>
      </c>
      <c r="J81" s="14" t="s">
        <v>1312</v>
      </c>
      <c r="K81" s="14" t="s">
        <v>1313</v>
      </c>
      <c r="L81" s="14" t="s">
        <v>2056</v>
      </c>
      <c r="M81" s="14" t="s">
        <v>2057</v>
      </c>
      <c r="N81" s="14" t="s">
        <v>32</v>
      </c>
      <c r="O81" s="14" t="s">
        <v>52</v>
      </c>
      <c r="P81" s="14" t="s">
        <v>1333</v>
      </c>
      <c r="Q81" s="14" t="s">
        <v>1317</v>
      </c>
      <c r="R81" s="14" t="s">
        <v>1317</v>
      </c>
      <c r="S81" s="14" t="s">
        <v>2058</v>
      </c>
      <c r="T81" s="14" t="s">
        <v>1613</v>
      </c>
      <c r="U81" s="14" t="s">
        <v>1776</v>
      </c>
      <c r="V81" s="14" t="s">
        <v>1321</v>
      </c>
      <c r="W81" s="14" t="s">
        <v>1322</v>
      </c>
      <c r="X81" s="14" t="s">
        <v>1323</v>
      </c>
      <c r="Y81" s="14" t="s">
        <v>127</v>
      </c>
      <c r="Z81" s="14" t="s">
        <v>36</v>
      </c>
      <c r="AA81" s="14" t="s">
        <v>43</v>
      </c>
      <c r="AB81" s="14" t="s">
        <v>2059</v>
      </c>
      <c r="AC81" s="14" t="s">
        <v>79</v>
      </c>
      <c r="AD81" s="14" t="s">
        <v>181</v>
      </c>
      <c r="AE81" s="14" t="s">
        <v>41</v>
      </c>
      <c r="AF81" s="14" t="s">
        <v>42</v>
      </c>
      <c r="AG81" s="14" t="s">
        <v>43</v>
      </c>
      <c r="AH81" s="15" t="s">
        <v>2060</v>
      </c>
      <c r="AI81" s="17" t="s">
        <v>2061</v>
      </c>
      <c r="AJ81" s="18">
        <v>0</v>
      </c>
      <c r="AK81" s="18">
        <v>43.7</v>
      </c>
      <c r="AL81" s="18">
        <v>43.7</v>
      </c>
      <c r="AM81" s="18">
        <v>20</v>
      </c>
      <c r="AN81" s="18" t="s">
        <v>43</v>
      </c>
      <c r="AO81" s="22">
        <v>1</v>
      </c>
      <c r="AP81" s="22">
        <v>16</v>
      </c>
      <c r="AQ81" s="22">
        <v>72.8</v>
      </c>
      <c r="AR81" s="21">
        <f t="shared" si="1"/>
        <v>61.16</v>
      </c>
      <c r="AS81" s="21"/>
    </row>
    <row r="82" spans="1:45" ht="14.25" hidden="1" customHeight="1">
      <c r="A82" s="5" t="s">
        <v>2062</v>
      </c>
      <c r="B82" s="13" t="s">
        <v>1711</v>
      </c>
      <c r="C82" s="14" t="s">
        <v>1695</v>
      </c>
      <c r="D82" s="14" t="s">
        <v>1490</v>
      </c>
      <c r="E82" s="14" t="s">
        <v>2063</v>
      </c>
      <c r="F82" s="14" t="s">
        <v>2064</v>
      </c>
      <c r="G82" s="14" t="s">
        <v>2065</v>
      </c>
      <c r="H82" s="14" t="s">
        <v>2066</v>
      </c>
      <c r="I82" s="14" t="s">
        <v>1311</v>
      </c>
      <c r="J82" s="14" t="s">
        <v>1312</v>
      </c>
      <c r="K82" s="14" t="s">
        <v>1313</v>
      </c>
      <c r="L82" s="14" t="s">
        <v>2067</v>
      </c>
      <c r="M82" s="14" t="s">
        <v>2068</v>
      </c>
      <c r="N82" s="14" t="s">
        <v>32</v>
      </c>
      <c r="O82" s="14" t="s">
        <v>145</v>
      </c>
      <c r="P82" s="14" t="s">
        <v>1333</v>
      </c>
      <c r="Q82" s="14" t="s">
        <v>1317</v>
      </c>
      <c r="R82" s="14" t="s">
        <v>1317</v>
      </c>
      <c r="S82" s="14" t="s">
        <v>2069</v>
      </c>
      <c r="T82" s="14" t="s">
        <v>2070</v>
      </c>
      <c r="U82" s="14" t="s">
        <v>1776</v>
      </c>
      <c r="V82" s="14" t="s">
        <v>1321</v>
      </c>
      <c r="W82" s="14" t="s">
        <v>1322</v>
      </c>
      <c r="X82" s="14" t="s">
        <v>1323</v>
      </c>
      <c r="Y82" s="14" t="s">
        <v>35</v>
      </c>
      <c r="Z82" s="14" t="s">
        <v>36</v>
      </c>
      <c r="AA82" s="14" t="s">
        <v>37</v>
      </c>
      <c r="AB82" s="15" t="s">
        <v>2071</v>
      </c>
      <c r="AC82" s="14" t="s">
        <v>79</v>
      </c>
      <c r="AD82" s="14" t="s">
        <v>40</v>
      </c>
      <c r="AE82" s="14" t="s">
        <v>41</v>
      </c>
      <c r="AF82" s="14" t="s">
        <v>42</v>
      </c>
      <c r="AG82" s="14" t="s">
        <v>43</v>
      </c>
      <c r="AH82" s="15" t="s">
        <v>2072</v>
      </c>
      <c r="AI82" s="17" t="s">
        <v>2073</v>
      </c>
      <c r="AJ82" s="18">
        <v>0</v>
      </c>
      <c r="AK82" s="18">
        <v>51.5</v>
      </c>
      <c r="AL82" s="18">
        <v>51.5</v>
      </c>
      <c r="AM82" s="18">
        <v>52</v>
      </c>
      <c r="AN82" s="18" t="s">
        <v>43</v>
      </c>
      <c r="AO82" s="22">
        <v>3</v>
      </c>
      <c r="AP82" s="22">
        <v>13</v>
      </c>
      <c r="AQ82" s="22">
        <v>82.4</v>
      </c>
      <c r="AR82" s="21">
        <f t="shared" si="1"/>
        <v>70.040000000000006</v>
      </c>
      <c r="AS82" s="21"/>
    </row>
    <row r="83" spans="1:45" ht="14.25" customHeight="1">
      <c r="A83" s="5" t="s">
        <v>237</v>
      </c>
      <c r="B83" s="13" t="s">
        <v>1711</v>
      </c>
      <c r="C83" s="14" t="s">
        <v>1305</v>
      </c>
      <c r="D83" s="14" t="s">
        <v>1752</v>
      </c>
      <c r="E83" s="14" t="s">
        <v>238</v>
      </c>
      <c r="F83" s="14" t="s">
        <v>239</v>
      </c>
      <c r="G83" s="14" t="s">
        <v>240</v>
      </c>
      <c r="H83" s="14" t="s">
        <v>241</v>
      </c>
      <c r="I83" s="14" t="s">
        <v>1311</v>
      </c>
      <c r="J83" s="14" t="s">
        <v>1312</v>
      </c>
      <c r="K83" s="14" t="s">
        <v>1313</v>
      </c>
      <c r="L83" s="14" t="s">
        <v>2074</v>
      </c>
      <c r="M83" s="14" t="s">
        <v>2075</v>
      </c>
      <c r="N83" s="14" t="s">
        <v>32</v>
      </c>
      <c r="O83" s="14" t="s">
        <v>52</v>
      </c>
      <c r="P83" s="14" t="s">
        <v>1333</v>
      </c>
      <c r="Q83" s="14" t="s">
        <v>1317</v>
      </c>
      <c r="R83" s="14" t="s">
        <v>1317</v>
      </c>
      <c r="S83" s="14" t="s">
        <v>1361</v>
      </c>
      <c r="T83" s="14" t="s">
        <v>1476</v>
      </c>
      <c r="U83" s="14" t="s">
        <v>1776</v>
      </c>
      <c r="V83" s="14" t="s">
        <v>1321</v>
      </c>
      <c r="W83" s="14" t="s">
        <v>1322</v>
      </c>
      <c r="X83" s="14" t="s">
        <v>1323</v>
      </c>
      <c r="Y83" s="14" t="s">
        <v>35</v>
      </c>
      <c r="Z83" s="14" t="s">
        <v>36</v>
      </c>
      <c r="AA83" s="14" t="s">
        <v>37</v>
      </c>
      <c r="AB83" s="15" t="s">
        <v>242</v>
      </c>
      <c r="AC83" s="14" t="s">
        <v>39</v>
      </c>
      <c r="AD83" s="14" t="s">
        <v>40</v>
      </c>
      <c r="AE83" s="14" t="s">
        <v>41</v>
      </c>
      <c r="AF83" s="14" t="s">
        <v>42</v>
      </c>
      <c r="AG83" s="14" t="s">
        <v>43</v>
      </c>
      <c r="AH83" s="15" t="s">
        <v>243</v>
      </c>
      <c r="AI83" s="17" t="s">
        <v>244</v>
      </c>
      <c r="AJ83" s="18">
        <v>0</v>
      </c>
      <c r="AK83" s="18">
        <v>53.2</v>
      </c>
      <c r="AL83" s="18">
        <v>53.2</v>
      </c>
      <c r="AM83" s="18">
        <v>38</v>
      </c>
      <c r="AN83" s="18" t="s">
        <v>43</v>
      </c>
      <c r="AO83" s="22">
        <v>1</v>
      </c>
      <c r="AP83" s="22">
        <v>17</v>
      </c>
      <c r="AQ83" s="22">
        <v>85</v>
      </c>
      <c r="AR83" s="21">
        <f t="shared" si="1"/>
        <v>72.28</v>
      </c>
      <c r="AS83" s="21"/>
    </row>
    <row r="84" spans="1:45" ht="14.25" hidden="1" customHeight="1">
      <c r="A84" s="5" t="s">
        <v>2076</v>
      </c>
      <c r="B84" s="13" t="s">
        <v>1711</v>
      </c>
      <c r="C84" s="14" t="s">
        <v>1985</v>
      </c>
      <c r="D84" s="14" t="s">
        <v>1386</v>
      </c>
      <c r="E84" s="14" t="s">
        <v>2077</v>
      </c>
      <c r="F84" s="14" t="s">
        <v>2078</v>
      </c>
      <c r="G84" s="14" t="s">
        <v>2079</v>
      </c>
      <c r="H84" s="14" t="s">
        <v>2080</v>
      </c>
      <c r="I84" s="14" t="s">
        <v>1311</v>
      </c>
      <c r="J84" s="14" t="s">
        <v>1312</v>
      </c>
      <c r="K84" s="14" t="s">
        <v>1313</v>
      </c>
      <c r="L84" s="14" t="s">
        <v>2081</v>
      </c>
      <c r="M84" s="14" t="s">
        <v>2082</v>
      </c>
      <c r="N84" s="14" t="s">
        <v>32</v>
      </c>
      <c r="O84" s="14" t="s">
        <v>52</v>
      </c>
      <c r="P84" s="14" t="s">
        <v>1316</v>
      </c>
      <c r="Q84" s="14" t="s">
        <v>1317</v>
      </c>
      <c r="R84" s="14" t="s">
        <v>1317</v>
      </c>
      <c r="S84" s="14" t="s">
        <v>1334</v>
      </c>
      <c r="T84" s="14" t="s">
        <v>1335</v>
      </c>
      <c r="U84" s="14" t="s">
        <v>2083</v>
      </c>
      <c r="V84" s="14" t="s">
        <v>1321</v>
      </c>
      <c r="W84" s="14" t="s">
        <v>1322</v>
      </c>
      <c r="X84" s="14" t="s">
        <v>1323</v>
      </c>
      <c r="Y84" s="14" t="s">
        <v>35</v>
      </c>
      <c r="Z84" s="14" t="s">
        <v>40</v>
      </c>
      <c r="AA84" s="14" t="s">
        <v>37</v>
      </c>
      <c r="AB84" s="15" t="s">
        <v>2084</v>
      </c>
      <c r="AC84" s="14" t="s">
        <v>79</v>
      </c>
      <c r="AD84" s="14" t="s">
        <v>40</v>
      </c>
      <c r="AE84" s="14" t="s">
        <v>41</v>
      </c>
      <c r="AF84" s="14" t="s">
        <v>42</v>
      </c>
      <c r="AG84" s="14" t="s">
        <v>43</v>
      </c>
      <c r="AH84" s="15" t="s">
        <v>2085</v>
      </c>
      <c r="AI84" s="17" t="s">
        <v>2086</v>
      </c>
      <c r="AJ84" s="18">
        <v>0</v>
      </c>
      <c r="AK84" s="18">
        <v>53.3</v>
      </c>
      <c r="AL84" s="18">
        <v>53.3</v>
      </c>
      <c r="AM84" s="18">
        <v>35</v>
      </c>
      <c r="AN84" s="18" t="s">
        <v>43</v>
      </c>
      <c r="AO84" s="22">
        <v>2</v>
      </c>
      <c r="AP84" s="22">
        <v>12</v>
      </c>
      <c r="AQ84" s="22">
        <v>81.8</v>
      </c>
      <c r="AR84" s="21">
        <f t="shared" si="1"/>
        <v>70.400000000000006</v>
      </c>
      <c r="AS84" s="21"/>
    </row>
    <row r="85" spans="1:45" ht="14.25" hidden="1" customHeight="1">
      <c r="A85" s="5" t="s">
        <v>406</v>
      </c>
      <c r="B85" s="13" t="s">
        <v>1711</v>
      </c>
      <c r="C85" s="14" t="s">
        <v>1726</v>
      </c>
      <c r="D85" s="14" t="s">
        <v>1757</v>
      </c>
      <c r="E85" s="14" t="s">
        <v>407</v>
      </c>
      <c r="F85" s="14" t="s">
        <v>408</v>
      </c>
      <c r="G85" s="14" t="s">
        <v>409</v>
      </c>
      <c r="H85" s="14" t="s">
        <v>410</v>
      </c>
      <c r="I85" s="14" t="s">
        <v>1311</v>
      </c>
      <c r="J85" s="14" t="s">
        <v>1312</v>
      </c>
      <c r="K85" s="14" t="s">
        <v>1313</v>
      </c>
      <c r="L85" s="14" t="s">
        <v>2087</v>
      </c>
      <c r="M85" s="14" t="s">
        <v>2088</v>
      </c>
      <c r="N85" s="14" t="s">
        <v>32</v>
      </c>
      <c r="O85" s="14" t="s">
        <v>52</v>
      </c>
      <c r="P85" s="14" t="s">
        <v>1333</v>
      </c>
      <c r="Q85" s="14" t="s">
        <v>1317</v>
      </c>
      <c r="R85" s="14" t="s">
        <v>1317</v>
      </c>
      <c r="S85" s="14" t="s">
        <v>2089</v>
      </c>
      <c r="T85" s="14" t="s">
        <v>1873</v>
      </c>
      <c r="U85" s="14" t="s">
        <v>2090</v>
      </c>
      <c r="V85" s="14" t="s">
        <v>1347</v>
      </c>
      <c r="W85" s="14" t="s">
        <v>1348</v>
      </c>
      <c r="X85" s="14" t="s">
        <v>1323</v>
      </c>
      <c r="Y85" s="14" t="s">
        <v>35</v>
      </c>
      <c r="Z85" s="14" t="s">
        <v>36</v>
      </c>
      <c r="AA85" s="14" t="s">
        <v>37</v>
      </c>
      <c r="AB85" s="15" t="s">
        <v>411</v>
      </c>
      <c r="AC85" s="14" t="s">
        <v>79</v>
      </c>
      <c r="AD85" s="14" t="s">
        <v>40</v>
      </c>
      <c r="AE85" s="14" t="s">
        <v>41</v>
      </c>
      <c r="AF85" s="14" t="s">
        <v>42</v>
      </c>
      <c r="AG85" s="14" t="s">
        <v>43</v>
      </c>
      <c r="AH85" s="15" t="s">
        <v>412</v>
      </c>
      <c r="AI85" s="17" t="s">
        <v>413</v>
      </c>
      <c r="AJ85" s="18">
        <v>0</v>
      </c>
      <c r="AK85" s="18">
        <v>50.3</v>
      </c>
      <c r="AL85" s="18">
        <v>50.3</v>
      </c>
      <c r="AM85" s="18">
        <v>77</v>
      </c>
      <c r="AN85" s="18" t="s">
        <v>43</v>
      </c>
      <c r="AO85" s="22">
        <v>2</v>
      </c>
      <c r="AP85" s="22">
        <v>13</v>
      </c>
      <c r="AQ85" s="22">
        <v>85.2</v>
      </c>
      <c r="AR85" s="21">
        <f t="shared" si="1"/>
        <v>71.239999999999995</v>
      </c>
      <c r="AS85" s="21"/>
    </row>
    <row r="86" spans="1:45" ht="14.25" hidden="1" customHeight="1">
      <c r="A86" s="5" t="s">
        <v>310</v>
      </c>
      <c r="B86" s="13" t="s">
        <v>1711</v>
      </c>
      <c r="C86" s="14" t="s">
        <v>1458</v>
      </c>
      <c r="D86" s="14" t="s">
        <v>1338</v>
      </c>
      <c r="E86" s="14" t="s">
        <v>311</v>
      </c>
      <c r="F86" s="14" t="s">
        <v>312</v>
      </c>
      <c r="G86" s="14" t="s">
        <v>313</v>
      </c>
      <c r="H86" s="14" t="s">
        <v>314</v>
      </c>
      <c r="I86" s="14" t="s">
        <v>1311</v>
      </c>
      <c r="J86" s="14" t="s">
        <v>1312</v>
      </c>
      <c r="K86" s="14" t="s">
        <v>1313</v>
      </c>
      <c r="L86" s="14" t="s">
        <v>2091</v>
      </c>
      <c r="M86" s="14" t="s">
        <v>2092</v>
      </c>
      <c r="N86" s="14" t="s">
        <v>32</v>
      </c>
      <c r="O86" s="14" t="s">
        <v>145</v>
      </c>
      <c r="P86" s="14" t="s">
        <v>1316</v>
      </c>
      <c r="Q86" s="14" t="s">
        <v>1317</v>
      </c>
      <c r="R86" s="14" t="s">
        <v>1317</v>
      </c>
      <c r="S86" s="14" t="s">
        <v>1655</v>
      </c>
      <c r="T86" s="14" t="s">
        <v>1335</v>
      </c>
      <c r="U86" s="14" t="s">
        <v>1369</v>
      </c>
      <c r="V86" s="14" t="s">
        <v>1321</v>
      </c>
      <c r="W86" s="14" t="s">
        <v>1322</v>
      </c>
      <c r="X86" s="14" t="s">
        <v>1323</v>
      </c>
      <c r="Y86" s="14" t="s">
        <v>35</v>
      </c>
      <c r="Z86" s="14" t="s">
        <v>40</v>
      </c>
      <c r="AA86" s="14" t="s">
        <v>37</v>
      </c>
      <c r="AB86" s="15" t="s">
        <v>315</v>
      </c>
      <c r="AC86" s="14" t="s">
        <v>39</v>
      </c>
      <c r="AD86" s="14" t="s">
        <v>40</v>
      </c>
      <c r="AE86" s="14" t="s">
        <v>41</v>
      </c>
      <c r="AF86" s="14" t="s">
        <v>42</v>
      </c>
      <c r="AG86" s="14" t="s">
        <v>43</v>
      </c>
      <c r="AH86" s="15" t="s">
        <v>316</v>
      </c>
      <c r="AI86" s="17" t="s">
        <v>317</v>
      </c>
      <c r="AJ86" s="18">
        <v>0</v>
      </c>
      <c r="AK86" s="18">
        <v>49.4</v>
      </c>
      <c r="AL86" s="18">
        <v>49.4</v>
      </c>
      <c r="AM86" s="18">
        <v>93</v>
      </c>
      <c r="AN86" s="18" t="s">
        <v>43</v>
      </c>
      <c r="AO86" s="22">
        <v>3</v>
      </c>
      <c r="AP86" s="22">
        <v>14</v>
      </c>
      <c r="AQ86" s="22">
        <v>87</v>
      </c>
      <c r="AR86" s="21">
        <f t="shared" si="1"/>
        <v>71.959999999999994</v>
      </c>
      <c r="AS86" s="21"/>
    </row>
    <row r="87" spans="1:45" ht="14.25" hidden="1" customHeight="1">
      <c r="A87" s="5" t="s">
        <v>2093</v>
      </c>
      <c r="B87" s="13" t="s">
        <v>1304</v>
      </c>
      <c r="C87" s="14" t="s">
        <v>1329</v>
      </c>
      <c r="D87" s="14" t="s">
        <v>1565</v>
      </c>
      <c r="E87" s="14" t="s">
        <v>2094</v>
      </c>
      <c r="F87" s="14" t="s">
        <v>2095</v>
      </c>
      <c r="G87" s="14" t="s">
        <v>2096</v>
      </c>
      <c r="H87" s="14" t="s">
        <v>2097</v>
      </c>
      <c r="I87" s="14" t="s">
        <v>1311</v>
      </c>
      <c r="J87" s="14" t="s">
        <v>1312</v>
      </c>
      <c r="K87" s="14" t="s">
        <v>1313</v>
      </c>
      <c r="L87" s="14" t="s">
        <v>2098</v>
      </c>
      <c r="M87" s="14" t="s">
        <v>2099</v>
      </c>
      <c r="N87" s="14" t="s">
        <v>32</v>
      </c>
      <c r="O87" s="14" t="s">
        <v>52</v>
      </c>
      <c r="P87" s="14" t="s">
        <v>1345</v>
      </c>
      <c r="Q87" s="14" t="s">
        <v>1317</v>
      </c>
      <c r="R87" s="14" t="s">
        <v>1317</v>
      </c>
      <c r="S87" s="14" t="s">
        <v>1361</v>
      </c>
      <c r="T87" s="14" t="s">
        <v>1362</v>
      </c>
      <c r="U87" s="14" t="s">
        <v>1891</v>
      </c>
      <c r="V87" s="14" t="s">
        <v>1321</v>
      </c>
      <c r="W87" s="14" t="s">
        <v>1322</v>
      </c>
      <c r="X87" s="14" t="s">
        <v>1323</v>
      </c>
      <c r="Y87" s="14" t="s">
        <v>127</v>
      </c>
      <c r="Z87" s="14" t="s">
        <v>36</v>
      </c>
      <c r="AA87" s="14" t="s">
        <v>43</v>
      </c>
      <c r="AB87" s="14" t="s">
        <v>2100</v>
      </c>
      <c r="AC87" s="14" t="s">
        <v>79</v>
      </c>
      <c r="AD87" s="14" t="s">
        <v>181</v>
      </c>
      <c r="AE87" s="14" t="s">
        <v>41</v>
      </c>
      <c r="AF87" s="14" t="s">
        <v>42</v>
      </c>
      <c r="AG87" s="14" t="s">
        <v>43</v>
      </c>
      <c r="AH87" s="15" t="s">
        <v>2101</v>
      </c>
      <c r="AI87" s="17" t="s">
        <v>2102</v>
      </c>
      <c r="AJ87" s="18">
        <v>0</v>
      </c>
      <c r="AK87" s="18">
        <v>39.299999999999997</v>
      </c>
      <c r="AL87" s="18">
        <v>39.299999999999997</v>
      </c>
      <c r="AM87" s="18">
        <v>37</v>
      </c>
      <c r="AN87" s="18" t="s">
        <v>43</v>
      </c>
      <c r="AO87" s="22">
        <v>3</v>
      </c>
      <c r="AP87" s="22">
        <v>15</v>
      </c>
      <c r="AQ87" s="22">
        <v>78.2</v>
      </c>
      <c r="AR87" s="21">
        <f t="shared" si="1"/>
        <v>62.64</v>
      </c>
      <c r="AS87" s="21"/>
    </row>
    <row r="88" spans="1:45" ht="14.25" hidden="1" customHeight="1">
      <c r="A88" s="5" t="s">
        <v>2103</v>
      </c>
      <c r="B88" s="13" t="s">
        <v>1711</v>
      </c>
      <c r="C88" s="14" t="s">
        <v>1353</v>
      </c>
      <c r="D88" s="14" t="s">
        <v>1826</v>
      </c>
      <c r="E88" s="14" t="s">
        <v>2104</v>
      </c>
      <c r="F88" s="14" t="s">
        <v>2105</v>
      </c>
      <c r="G88" s="14" t="s">
        <v>2106</v>
      </c>
      <c r="H88" s="14" t="s">
        <v>2107</v>
      </c>
      <c r="I88" s="14" t="s">
        <v>1311</v>
      </c>
      <c r="J88" s="14" t="s">
        <v>1312</v>
      </c>
      <c r="K88" s="14" t="s">
        <v>1313</v>
      </c>
      <c r="L88" s="14" t="s">
        <v>2108</v>
      </c>
      <c r="M88" s="14" t="s">
        <v>2109</v>
      </c>
      <c r="N88" s="14" t="s">
        <v>32</v>
      </c>
      <c r="O88" s="14" t="s">
        <v>52</v>
      </c>
      <c r="P88" s="14" t="s">
        <v>1333</v>
      </c>
      <c r="Q88" s="14" t="s">
        <v>1317</v>
      </c>
      <c r="R88" s="14" t="s">
        <v>1317</v>
      </c>
      <c r="S88" s="14" t="s">
        <v>1361</v>
      </c>
      <c r="T88" s="14" t="s">
        <v>1476</v>
      </c>
      <c r="U88" s="14" t="s">
        <v>1776</v>
      </c>
      <c r="V88" s="14" t="s">
        <v>1321</v>
      </c>
      <c r="W88" s="14" t="s">
        <v>1322</v>
      </c>
      <c r="X88" s="14" t="s">
        <v>1323</v>
      </c>
      <c r="Y88" s="14" t="s">
        <v>35</v>
      </c>
      <c r="Z88" s="14" t="s">
        <v>36</v>
      </c>
      <c r="AA88" s="14" t="s">
        <v>37</v>
      </c>
      <c r="AB88" s="15" t="s">
        <v>2110</v>
      </c>
      <c r="AC88" s="14" t="s">
        <v>39</v>
      </c>
      <c r="AD88" s="14" t="s">
        <v>40</v>
      </c>
      <c r="AE88" s="14" t="s">
        <v>41</v>
      </c>
      <c r="AF88" s="14" t="s">
        <v>42</v>
      </c>
      <c r="AG88" s="14" t="s">
        <v>43</v>
      </c>
      <c r="AH88" s="15" t="s">
        <v>2111</v>
      </c>
      <c r="AI88" s="17" t="s">
        <v>2112</v>
      </c>
      <c r="AJ88" s="18">
        <v>0</v>
      </c>
      <c r="AK88" s="18">
        <v>51.8</v>
      </c>
      <c r="AL88" s="18">
        <v>51.8</v>
      </c>
      <c r="AM88" s="18">
        <v>47</v>
      </c>
      <c r="AN88" s="18" t="s">
        <v>43</v>
      </c>
      <c r="AO88" s="22"/>
      <c r="AP88" s="22"/>
      <c r="AQ88" s="22"/>
      <c r="AR88" s="21">
        <f t="shared" si="1"/>
        <v>20.72</v>
      </c>
      <c r="AS88" s="21"/>
    </row>
    <row r="89" spans="1:45" ht="14.25" hidden="1" customHeight="1">
      <c r="A89" s="5" t="s">
        <v>2113</v>
      </c>
      <c r="B89" s="13" t="s">
        <v>1328</v>
      </c>
      <c r="C89" s="14" t="s">
        <v>1769</v>
      </c>
      <c r="D89" s="14" t="s">
        <v>1338</v>
      </c>
      <c r="E89" s="14" t="s">
        <v>2114</v>
      </c>
      <c r="F89" s="14" t="s">
        <v>2115</v>
      </c>
      <c r="G89" s="14" t="s">
        <v>2116</v>
      </c>
      <c r="H89" s="14" t="s">
        <v>2117</v>
      </c>
      <c r="I89" s="14" t="s">
        <v>1311</v>
      </c>
      <c r="J89" s="14" t="s">
        <v>1312</v>
      </c>
      <c r="K89" s="14" t="s">
        <v>1313</v>
      </c>
      <c r="L89" s="14" t="s">
        <v>2118</v>
      </c>
      <c r="M89" s="14" t="s">
        <v>2119</v>
      </c>
      <c r="N89" s="14" t="s">
        <v>32</v>
      </c>
      <c r="O89" s="14" t="s">
        <v>52</v>
      </c>
      <c r="P89" s="14" t="s">
        <v>1333</v>
      </c>
      <c r="Q89" s="14" t="s">
        <v>1317</v>
      </c>
      <c r="R89" s="14" t="s">
        <v>1317</v>
      </c>
      <c r="S89" s="14" t="s">
        <v>2120</v>
      </c>
      <c r="T89" s="14" t="s">
        <v>1335</v>
      </c>
      <c r="U89" s="14" t="s">
        <v>1369</v>
      </c>
      <c r="V89" s="14" t="s">
        <v>1321</v>
      </c>
      <c r="W89" s="14" t="s">
        <v>1322</v>
      </c>
      <c r="X89" s="14" t="s">
        <v>1323</v>
      </c>
      <c r="Y89" s="14" t="s">
        <v>198</v>
      </c>
      <c r="Z89" s="14" t="s">
        <v>69</v>
      </c>
      <c r="AA89" s="14" t="s">
        <v>37</v>
      </c>
      <c r="AB89" s="15" t="s">
        <v>2121</v>
      </c>
      <c r="AC89" s="14" t="s">
        <v>79</v>
      </c>
      <c r="AD89" s="14" t="s">
        <v>200</v>
      </c>
      <c r="AE89" s="14" t="s">
        <v>41</v>
      </c>
      <c r="AF89" s="14" t="s">
        <v>42</v>
      </c>
      <c r="AG89" s="14" t="s">
        <v>43</v>
      </c>
      <c r="AH89" s="15" t="s">
        <v>2122</v>
      </c>
      <c r="AI89" s="17" t="s">
        <v>2123</v>
      </c>
      <c r="AJ89" s="18">
        <v>0</v>
      </c>
      <c r="AK89" s="18">
        <v>54.4</v>
      </c>
      <c r="AL89" s="18">
        <v>54.4</v>
      </c>
      <c r="AM89" s="18">
        <v>7</v>
      </c>
      <c r="AN89" s="18" t="s">
        <v>43</v>
      </c>
      <c r="AO89" s="22">
        <v>2</v>
      </c>
      <c r="AP89" s="22">
        <v>14</v>
      </c>
      <c r="AQ89" s="22">
        <v>82.6</v>
      </c>
      <c r="AR89" s="21">
        <f t="shared" si="1"/>
        <v>71.319999999999993</v>
      </c>
      <c r="AS89" s="21"/>
    </row>
    <row r="90" spans="1:45" ht="14.25" customHeight="1">
      <c r="A90" s="5" t="s">
        <v>2124</v>
      </c>
      <c r="B90" s="13" t="s">
        <v>1328</v>
      </c>
      <c r="C90" s="14" t="s">
        <v>1938</v>
      </c>
      <c r="D90" s="14" t="s">
        <v>1354</v>
      </c>
      <c r="E90" s="14" t="s">
        <v>2125</v>
      </c>
      <c r="F90" s="14" t="s">
        <v>2126</v>
      </c>
      <c r="G90" s="14" t="s">
        <v>2127</v>
      </c>
      <c r="H90" s="14" t="s">
        <v>2128</v>
      </c>
      <c r="I90" s="14" t="s">
        <v>1311</v>
      </c>
      <c r="J90" s="14" t="s">
        <v>1312</v>
      </c>
      <c r="K90" s="14" t="s">
        <v>1313</v>
      </c>
      <c r="L90" s="14" t="s">
        <v>2129</v>
      </c>
      <c r="M90" s="14" t="s">
        <v>2130</v>
      </c>
      <c r="N90" s="14" t="s">
        <v>32</v>
      </c>
      <c r="O90" s="14" t="s">
        <v>52</v>
      </c>
      <c r="P90" s="14" t="s">
        <v>1333</v>
      </c>
      <c r="Q90" s="14" t="s">
        <v>1317</v>
      </c>
      <c r="R90" s="14" t="s">
        <v>1317</v>
      </c>
      <c r="S90" s="14" t="s">
        <v>2131</v>
      </c>
      <c r="T90" s="14" t="s">
        <v>1873</v>
      </c>
      <c r="U90" s="14" t="s">
        <v>1369</v>
      </c>
      <c r="V90" s="14" t="s">
        <v>1321</v>
      </c>
      <c r="W90" s="14" t="s">
        <v>1322</v>
      </c>
      <c r="X90" s="14" t="s">
        <v>1323</v>
      </c>
      <c r="Y90" s="14" t="s">
        <v>198</v>
      </c>
      <c r="Z90" s="14" t="s">
        <v>40</v>
      </c>
      <c r="AA90" s="14" t="s">
        <v>37</v>
      </c>
      <c r="AB90" s="15" t="s">
        <v>2132</v>
      </c>
      <c r="AC90" s="14" t="s">
        <v>79</v>
      </c>
      <c r="AD90" s="14" t="s">
        <v>200</v>
      </c>
      <c r="AE90" s="14" t="s">
        <v>41</v>
      </c>
      <c r="AF90" s="14" t="s">
        <v>42</v>
      </c>
      <c r="AG90" s="14" t="s">
        <v>43</v>
      </c>
      <c r="AH90" s="15" t="s">
        <v>2133</v>
      </c>
      <c r="AI90" s="17" t="s">
        <v>2134</v>
      </c>
      <c r="AJ90" s="18">
        <v>0</v>
      </c>
      <c r="AK90" s="18">
        <v>54.2</v>
      </c>
      <c r="AL90" s="18">
        <v>54.2</v>
      </c>
      <c r="AM90" s="18">
        <v>8</v>
      </c>
      <c r="AN90" s="18" t="s">
        <v>43</v>
      </c>
      <c r="AO90" s="22">
        <v>1</v>
      </c>
      <c r="AP90" s="22">
        <v>18</v>
      </c>
      <c r="AQ90" s="22">
        <v>81.400000000000006</v>
      </c>
      <c r="AR90" s="21">
        <f t="shared" si="1"/>
        <v>70.52000000000001</v>
      </c>
      <c r="AS90" s="21"/>
    </row>
    <row r="91" spans="1:45" ht="14.25" hidden="1" customHeight="1">
      <c r="A91" s="5" t="s">
        <v>2135</v>
      </c>
      <c r="B91" s="13" t="s">
        <v>1711</v>
      </c>
      <c r="C91" s="14" t="s">
        <v>1353</v>
      </c>
      <c r="D91" s="14" t="s">
        <v>1605</v>
      </c>
      <c r="E91" s="14" t="s">
        <v>2136</v>
      </c>
      <c r="F91" s="14" t="s">
        <v>2137</v>
      </c>
      <c r="G91" s="14" t="s">
        <v>2138</v>
      </c>
      <c r="H91" s="14" t="s">
        <v>2139</v>
      </c>
      <c r="I91" s="14" t="s">
        <v>1311</v>
      </c>
      <c r="J91" s="14" t="s">
        <v>1312</v>
      </c>
      <c r="K91" s="14" t="s">
        <v>1313</v>
      </c>
      <c r="L91" s="14" t="s">
        <v>2140</v>
      </c>
      <c r="M91" s="14" t="s">
        <v>2141</v>
      </c>
      <c r="N91" s="14" t="s">
        <v>32</v>
      </c>
      <c r="O91" s="14" t="s">
        <v>52</v>
      </c>
      <c r="P91" s="14" t="s">
        <v>1333</v>
      </c>
      <c r="Q91" s="14" t="s">
        <v>1317</v>
      </c>
      <c r="R91" s="14" t="s">
        <v>1317</v>
      </c>
      <c r="S91" s="14" t="s">
        <v>1583</v>
      </c>
      <c r="T91" s="14" t="s">
        <v>1476</v>
      </c>
      <c r="U91" s="14" t="s">
        <v>1776</v>
      </c>
      <c r="V91" s="14" t="s">
        <v>1321</v>
      </c>
      <c r="W91" s="14" t="s">
        <v>1322</v>
      </c>
      <c r="X91" s="14" t="s">
        <v>1323</v>
      </c>
      <c r="Y91" s="14" t="s">
        <v>35</v>
      </c>
      <c r="Z91" s="14" t="s">
        <v>36</v>
      </c>
      <c r="AA91" s="14" t="s">
        <v>37</v>
      </c>
      <c r="AB91" s="15" t="s">
        <v>2142</v>
      </c>
      <c r="AC91" s="14" t="s">
        <v>79</v>
      </c>
      <c r="AD91" s="14" t="s">
        <v>40</v>
      </c>
      <c r="AE91" s="14" t="s">
        <v>41</v>
      </c>
      <c r="AF91" s="14" t="s">
        <v>42</v>
      </c>
      <c r="AG91" s="14" t="s">
        <v>43</v>
      </c>
      <c r="AH91" s="15" t="s">
        <v>2143</v>
      </c>
      <c r="AI91" s="17" t="s">
        <v>2144</v>
      </c>
      <c r="AJ91" s="18">
        <v>0</v>
      </c>
      <c r="AK91" s="18">
        <v>50.7</v>
      </c>
      <c r="AL91" s="18">
        <v>50.7</v>
      </c>
      <c r="AM91" s="18">
        <v>66</v>
      </c>
      <c r="AN91" s="18" t="s">
        <v>43</v>
      </c>
      <c r="AO91" s="22">
        <v>2</v>
      </c>
      <c r="AP91" s="22">
        <v>15</v>
      </c>
      <c r="AQ91" s="22">
        <v>82.8</v>
      </c>
      <c r="AR91" s="21">
        <f t="shared" si="1"/>
        <v>69.960000000000008</v>
      </c>
      <c r="AS91" s="21"/>
    </row>
    <row r="92" spans="1:45" ht="14.25" hidden="1" customHeight="1">
      <c r="A92" s="5" t="s">
        <v>211</v>
      </c>
      <c r="B92" s="13" t="s">
        <v>1711</v>
      </c>
      <c r="C92" s="14" t="s">
        <v>2145</v>
      </c>
      <c r="D92" s="14" t="s">
        <v>1642</v>
      </c>
      <c r="E92" s="14" t="s">
        <v>212</v>
      </c>
      <c r="F92" s="14" t="s">
        <v>213</v>
      </c>
      <c r="G92" s="14" t="s">
        <v>214</v>
      </c>
      <c r="H92" s="14" t="s">
        <v>215</v>
      </c>
      <c r="I92" s="14" t="s">
        <v>1311</v>
      </c>
      <c r="J92" s="14" t="s">
        <v>1312</v>
      </c>
      <c r="K92" s="14" t="s">
        <v>1313</v>
      </c>
      <c r="L92" s="14" t="s">
        <v>2146</v>
      </c>
      <c r="M92" s="14" t="s">
        <v>2147</v>
      </c>
      <c r="N92" s="14" t="s">
        <v>32</v>
      </c>
      <c r="O92" s="14" t="s">
        <v>52</v>
      </c>
      <c r="P92" s="14" t="s">
        <v>1333</v>
      </c>
      <c r="Q92" s="14" t="s">
        <v>1317</v>
      </c>
      <c r="R92" s="14" t="s">
        <v>1317</v>
      </c>
      <c r="S92" s="14" t="s">
        <v>1334</v>
      </c>
      <c r="T92" s="14" t="s">
        <v>1476</v>
      </c>
      <c r="U92" s="14" t="s">
        <v>2148</v>
      </c>
      <c r="V92" s="14" t="s">
        <v>1321</v>
      </c>
      <c r="W92" s="14" t="s">
        <v>1322</v>
      </c>
      <c r="X92" s="14" t="s">
        <v>1323</v>
      </c>
      <c r="Y92" s="14" t="s">
        <v>35</v>
      </c>
      <c r="Z92" s="14" t="s">
        <v>69</v>
      </c>
      <c r="AA92" s="14" t="s">
        <v>37</v>
      </c>
      <c r="AB92" s="15" t="s">
        <v>216</v>
      </c>
      <c r="AC92" s="14" t="s">
        <v>79</v>
      </c>
      <c r="AD92" s="14" t="s">
        <v>40</v>
      </c>
      <c r="AE92" s="14" t="s">
        <v>41</v>
      </c>
      <c r="AF92" s="14" t="s">
        <v>42</v>
      </c>
      <c r="AG92" s="14" t="s">
        <v>43</v>
      </c>
      <c r="AH92" s="15" t="s">
        <v>217</v>
      </c>
      <c r="AI92" s="17" t="s">
        <v>218</v>
      </c>
      <c r="AJ92" s="18">
        <v>0</v>
      </c>
      <c r="AK92" s="18">
        <v>51.2</v>
      </c>
      <c r="AL92" s="18">
        <v>51.2</v>
      </c>
      <c r="AM92" s="18">
        <v>57</v>
      </c>
      <c r="AN92" s="18" t="s">
        <v>43</v>
      </c>
      <c r="AO92" s="22">
        <v>2</v>
      </c>
      <c r="AP92" s="22">
        <v>16</v>
      </c>
      <c r="AQ92" s="22">
        <v>86.8</v>
      </c>
      <c r="AR92" s="21">
        <f t="shared" si="1"/>
        <v>72.56</v>
      </c>
      <c r="AS92" s="21"/>
    </row>
    <row r="93" spans="1:45" ht="14.25" hidden="1" customHeight="1">
      <c r="A93" s="5" t="s">
        <v>358</v>
      </c>
      <c r="B93" s="13" t="s">
        <v>1328</v>
      </c>
      <c r="C93" s="14" t="s">
        <v>1769</v>
      </c>
      <c r="D93" s="14" t="s">
        <v>1306</v>
      </c>
      <c r="E93" s="14" t="s">
        <v>359</v>
      </c>
      <c r="F93" s="14" t="s">
        <v>360</v>
      </c>
      <c r="G93" s="14" t="s">
        <v>361</v>
      </c>
      <c r="H93" s="14" t="s">
        <v>362</v>
      </c>
      <c r="I93" s="14" t="s">
        <v>1311</v>
      </c>
      <c r="J93" s="14" t="s">
        <v>1312</v>
      </c>
      <c r="K93" s="14" t="s">
        <v>1313</v>
      </c>
      <c r="L93" s="14" t="s">
        <v>2149</v>
      </c>
      <c r="M93" s="14" t="s">
        <v>2150</v>
      </c>
      <c r="N93" s="14" t="s">
        <v>32</v>
      </c>
      <c r="O93" s="14" t="s">
        <v>52</v>
      </c>
      <c r="P93" s="14" t="s">
        <v>1333</v>
      </c>
      <c r="Q93" s="14" t="s">
        <v>1317</v>
      </c>
      <c r="R93" s="14" t="s">
        <v>1317</v>
      </c>
      <c r="S93" s="14" t="s">
        <v>2151</v>
      </c>
      <c r="T93" s="14" t="s">
        <v>1873</v>
      </c>
      <c r="U93" s="14" t="s">
        <v>1776</v>
      </c>
      <c r="V93" s="14" t="s">
        <v>1321</v>
      </c>
      <c r="W93" s="14" t="s">
        <v>1322</v>
      </c>
      <c r="X93" s="14" t="s">
        <v>1323</v>
      </c>
      <c r="Y93" s="14" t="s">
        <v>198</v>
      </c>
      <c r="Z93" s="14" t="s">
        <v>69</v>
      </c>
      <c r="AA93" s="14" t="s">
        <v>37</v>
      </c>
      <c r="AB93" s="15" t="s">
        <v>363</v>
      </c>
      <c r="AC93" s="14" t="s">
        <v>39</v>
      </c>
      <c r="AD93" s="14" t="s">
        <v>200</v>
      </c>
      <c r="AE93" s="14" t="s">
        <v>41</v>
      </c>
      <c r="AF93" s="14" t="s">
        <v>42</v>
      </c>
      <c r="AG93" s="14" t="s">
        <v>43</v>
      </c>
      <c r="AH93" s="15" t="s">
        <v>364</v>
      </c>
      <c r="AI93" s="17" t="s">
        <v>365</v>
      </c>
      <c r="AJ93" s="18">
        <v>0</v>
      </c>
      <c r="AK93" s="18">
        <v>59.9</v>
      </c>
      <c r="AL93" s="18">
        <v>59.9</v>
      </c>
      <c r="AM93" s="18">
        <v>2</v>
      </c>
      <c r="AN93" s="18" t="s">
        <v>43</v>
      </c>
      <c r="AO93" s="22">
        <v>3</v>
      </c>
      <c r="AP93" s="22">
        <v>16</v>
      </c>
      <c r="AQ93" s="22">
        <v>80.599999999999994</v>
      </c>
      <c r="AR93" s="21">
        <f t="shared" si="1"/>
        <v>72.319999999999993</v>
      </c>
      <c r="AS93" s="21"/>
    </row>
    <row r="94" spans="1:45" ht="14.25" customHeight="1">
      <c r="A94" s="5" t="s">
        <v>2152</v>
      </c>
      <c r="B94" s="13" t="s">
        <v>1711</v>
      </c>
      <c r="C94" s="14" t="s">
        <v>1403</v>
      </c>
      <c r="D94" s="14" t="s">
        <v>1565</v>
      </c>
      <c r="E94" s="14" t="s">
        <v>2153</v>
      </c>
      <c r="F94" s="14" t="s">
        <v>2154</v>
      </c>
      <c r="G94" s="14" t="s">
        <v>2155</v>
      </c>
      <c r="H94" s="14" t="s">
        <v>2156</v>
      </c>
      <c r="I94" s="14" t="s">
        <v>1311</v>
      </c>
      <c r="J94" s="14" t="s">
        <v>1312</v>
      </c>
      <c r="K94" s="14" t="s">
        <v>1313</v>
      </c>
      <c r="L94" s="14" t="s">
        <v>2157</v>
      </c>
      <c r="M94" s="14" t="s">
        <v>2158</v>
      </c>
      <c r="N94" s="14" t="s">
        <v>50</v>
      </c>
      <c r="O94" s="14" t="s">
        <v>52</v>
      </c>
      <c r="P94" s="14" t="s">
        <v>1333</v>
      </c>
      <c r="Q94" s="14" t="s">
        <v>1317</v>
      </c>
      <c r="R94" s="14" t="s">
        <v>1317</v>
      </c>
      <c r="S94" s="14" t="s">
        <v>1361</v>
      </c>
      <c r="T94" s="14" t="s">
        <v>1368</v>
      </c>
      <c r="U94" s="14" t="s">
        <v>1776</v>
      </c>
      <c r="V94" s="14" t="s">
        <v>1321</v>
      </c>
      <c r="W94" s="14" t="s">
        <v>1322</v>
      </c>
      <c r="X94" s="14" t="s">
        <v>1323</v>
      </c>
      <c r="Y94" s="14" t="s">
        <v>35</v>
      </c>
      <c r="Z94" s="14" t="s">
        <v>36</v>
      </c>
      <c r="AA94" s="14" t="s">
        <v>37</v>
      </c>
      <c r="AB94" s="15" t="s">
        <v>2159</v>
      </c>
      <c r="AC94" s="14" t="s">
        <v>79</v>
      </c>
      <c r="AD94" s="14" t="s">
        <v>40</v>
      </c>
      <c r="AE94" s="14" t="s">
        <v>41</v>
      </c>
      <c r="AF94" s="14" t="s">
        <v>42</v>
      </c>
      <c r="AG94" s="14" t="s">
        <v>43</v>
      </c>
      <c r="AH94" s="15" t="s">
        <v>2160</v>
      </c>
      <c r="AI94" s="17" t="s">
        <v>2161</v>
      </c>
      <c r="AJ94" s="18">
        <v>0</v>
      </c>
      <c r="AK94" s="18">
        <v>49.3</v>
      </c>
      <c r="AL94" s="18">
        <v>49.3</v>
      </c>
      <c r="AM94" s="18">
        <v>97</v>
      </c>
      <c r="AN94" s="18" t="s">
        <v>43</v>
      </c>
      <c r="AO94" s="22">
        <v>1</v>
      </c>
      <c r="AP94" s="22">
        <v>19</v>
      </c>
      <c r="AQ94" s="22">
        <v>70</v>
      </c>
      <c r="AR94" s="21">
        <f t="shared" si="1"/>
        <v>61.72</v>
      </c>
      <c r="AS94" s="21"/>
    </row>
    <row r="95" spans="1:45" ht="14.25" customHeight="1">
      <c r="A95" s="5" t="s">
        <v>2162</v>
      </c>
      <c r="B95" s="13" t="s">
        <v>1711</v>
      </c>
      <c r="C95" s="14" t="s">
        <v>1329</v>
      </c>
      <c r="D95" s="14" t="s">
        <v>1404</v>
      </c>
      <c r="E95" s="14" t="s">
        <v>2163</v>
      </c>
      <c r="F95" s="14" t="s">
        <v>2164</v>
      </c>
      <c r="G95" s="14" t="s">
        <v>2165</v>
      </c>
      <c r="H95" s="14" t="s">
        <v>2166</v>
      </c>
      <c r="I95" s="14" t="s">
        <v>1311</v>
      </c>
      <c r="J95" s="14" t="s">
        <v>1312</v>
      </c>
      <c r="K95" s="14" t="s">
        <v>1313</v>
      </c>
      <c r="L95" s="14" t="s">
        <v>2167</v>
      </c>
      <c r="M95" s="14" t="s">
        <v>2168</v>
      </c>
      <c r="N95" s="14" t="s">
        <v>32</v>
      </c>
      <c r="O95" s="14" t="s">
        <v>52</v>
      </c>
      <c r="P95" s="14" t="s">
        <v>1333</v>
      </c>
      <c r="Q95" s="14" t="s">
        <v>1317</v>
      </c>
      <c r="R95" s="14" t="s">
        <v>1317</v>
      </c>
      <c r="S95" s="14" t="s">
        <v>1833</v>
      </c>
      <c r="T95" s="14" t="s">
        <v>1476</v>
      </c>
      <c r="U95" s="14" t="s">
        <v>1776</v>
      </c>
      <c r="V95" s="14" t="s">
        <v>1321</v>
      </c>
      <c r="W95" s="14" t="s">
        <v>1322</v>
      </c>
      <c r="X95" s="14" t="s">
        <v>1323</v>
      </c>
      <c r="Y95" s="14" t="s">
        <v>35</v>
      </c>
      <c r="Z95" s="14" t="s">
        <v>36</v>
      </c>
      <c r="AA95" s="14" t="s">
        <v>37</v>
      </c>
      <c r="AB95" s="15" t="s">
        <v>2169</v>
      </c>
      <c r="AC95" s="14" t="s">
        <v>79</v>
      </c>
      <c r="AD95" s="14" t="s">
        <v>40</v>
      </c>
      <c r="AE95" s="14" t="s">
        <v>41</v>
      </c>
      <c r="AF95" s="14" t="s">
        <v>42</v>
      </c>
      <c r="AG95" s="14" t="s">
        <v>43</v>
      </c>
      <c r="AH95" s="15" t="s">
        <v>2170</v>
      </c>
      <c r="AI95" s="17" t="s">
        <v>2171</v>
      </c>
      <c r="AJ95" s="18">
        <v>0</v>
      </c>
      <c r="AK95" s="18">
        <v>57.3</v>
      </c>
      <c r="AL95" s="18">
        <v>57.3</v>
      </c>
      <c r="AM95" s="18">
        <v>7</v>
      </c>
      <c r="AN95" s="18" t="s">
        <v>43</v>
      </c>
      <c r="AO95" s="22">
        <v>1</v>
      </c>
      <c r="AP95" s="22">
        <v>20</v>
      </c>
      <c r="AQ95" s="22">
        <v>78.2</v>
      </c>
      <c r="AR95" s="21">
        <f t="shared" si="1"/>
        <v>69.84</v>
      </c>
      <c r="AS95" s="21"/>
    </row>
    <row r="96" spans="1:45" ht="14.25" hidden="1" customHeight="1">
      <c r="A96" s="5" t="s">
        <v>2172</v>
      </c>
      <c r="B96" s="13" t="s">
        <v>1711</v>
      </c>
      <c r="C96" s="14" t="s">
        <v>1726</v>
      </c>
      <c r="D96" s="14" t="s">
        <v>1529</v>
      </c>
      <c r="E96" s="14" t="s">
        <v>2173</v>
      </c>
      <c r="F96" s="14" t="s">
        <v>2174</v>
      </c>
      <c r="G96" s="14" t="s">
        <v>2175</v>
      </c>
      <c r="H96" s="14" t="s">
        <v>2176</v>
      </c>
      <c r="I96" s="14" t="s">
        <v>1311</v>
      </c>
      <c r="J96" s="14" t="s">
        <v>1312</v>
      </c>
      <c r="K96" s="14" t="s">
        <v>1313</v>
      </c>
      <c r="L96" s="14" t="s">
        <v>2177</v>
      </c>
      <c r="M96" s="14" t="s">
        <v>2178</v>
      </c>
      <c r="N96" s="14" t="s">
        <v>32</v>
      </c>
      <c r="O96" s="14" t="s">
        <v>52</v>
      </c>
      <c r="P96" s="14" t="s">
        <v>1345</v>
      </c>
      <c r="Q96" s="14" t="s">
        <v>1317</v>
      </c>
      <c r="R96" s="14" t="s">
        <v>1317</v>
      </c>
      <c r="S96" s="14" t="s">
        <v>2179</v>
      </c>
      <c r="T96" s="14" t="s">
        <v>1368</v>
      </c>
      <c r="U96" s="14" t="s">
        <v>2180</v>
      </c>
      <c r="V96" s="14" t="s">
        <v>1321</v>
      </c>
      <c r="W96" s="14" t="s">
        <v>1322</v>
      </c>
      <c r="X96" s="14" t="s">
        <v>1323</v>
      </c>
      <c r="Y96" s="14" t="s">
        <v>35</v>
      </c>
      <c r="Z96" s="14" t="s">
        <v>36</v>
      </c>
      <c r="AA96" s="14" t="s">
        <v>37</v>
      </c>
      <c r="AB96" s="15" t="s">
        <v>2181</v>
      </c>
      <c r="AC96" s="14" t="s">
        <v>79</v>
      </c>
      <c r="AD96" s="14" t="s">
        <v>40</v>
      </c>
      <c r="AE96" s="14" t="s">
        <v>41</v>
      </c>
      <c r="AF96" s="14" t="s">
        <v>42</v>
      </c>
      <c r="AG96" s="14" t="s">
        <v>43</v>
      </c>
      <c r="AH96" s="15" t="s">
        <v>2182</v>
      </c>
      <c r="AI96" s="17" t="s">
        <v>2183</v>
      </c>
      <c r="AJ96" s="18">
        <v>0</v>
      </c>
      <c r="AK96" s="18">
        <v>51.9</v>
      </c>
      <c r="AL96" s="18">
        <v>51.9</v>
      </c>
      <c r="AM96" s="18">
        <v>46</v>
      </c>
      <c r="AN96" s="18" t="s">
        <v>43</v>
      </c>
      <c r="AO96" s="22">
        <v>3</v>
      </c>
      <c r="AP96" s="22">
        <v>17</v>
      </c>
      <c r="AQ96" s="22">
        <v>77.2</v>
      </c>
      <c r="AR96" s="21">
        <f t="shared" si="1"/>
        <v>67.08</v>
      </c>
      <c r="AS96" s="21"/>
    </row>
    <row r="97" spans="1:45" ht="14.25" hidden="1" customHeight="1">
      <c r="A97" s="5" t="s">
        <v>2184</v>
      </c>
      <c r="B97" s="13" t="s">
        <v>1711</v>
      </c>
      <c r="C97" s="14" t="s">
        <v>1618</v>
      </c>
      <c r="D97" s="14" t="s">
        <v>1354</v>
      </c>
      <c r="E97" s="14" t="s">
        <v>2185</v>
      </c>
      <c r="F97" s="14" t="s">
        <v>2186</v>
      </c>
      <c r="G97" s="14" t="s">
        <v>2187</v>
      </c>
      <c r="H97" s="14" t="s">
        <v>2188</v>
      </c>
      <c r="I97" s="14" t="s">
        <v>1311</v>
      </c>
      <c r="J97" s="14" t="s">
        <v>1312</v>
      </c>
      <c r="K97" s="14" t="s">
        <v>1313</v>
      </c>
      <c r="L97" s="14" t="s">
        <v>2189</v>
      </c>
      <c r="M97" s="14" t="s">
        <v>2190</v>
      </c>
      <c r="N97" s="14" t="s">
        <v>32</v>
      </c>
      <c r="O97" s="14" t="s">
        <v>52</v>
      </c>
      <c r="P97" s="14" t="s">
        <v>1333</v>
      </c>
      <c r="Q97" s="14" t="s">
        <v>1317</v>
      </c>
      <c r="R97" s="14" t="s">
        <v>1317</v>
      </c>
      <c r="S97" s="14" t="s">
        <v>2191</v>
      </c>
      <c r="T97" s="14" t="s">
        <v>1393</v>
      </c>
      <c r="U97" s="14" t="s">
        <v>2192</v>
      </c>
      <c r="V97" s="14" t="s">
        <v>1321</v>
      </c>
      <c r="W97" s="14" t="s">
        <v>1322</v>
      </c>
      <c r="X97" s="14" t="s">
        <v>1323</v>
      </c>
      <c r="Y97" s="14" t="s">
        <v>35</v>
      </c>
      <c r="Z97" s="14" t="s">
        <v>69</v>
      </c>
      <c r="AA97" s="14" t="s">
        <v>37</v>
      </c>
      <c r="AB97" s="15" t="s">
        <v>2193</v>
      </c>
      <c r="AC97" s="14" t="s">
        <v>79</v>
      </c>
      <c r="AD97" s="14" t="s">
        <v>40</v>
      </c>
      <c r="AE97" s="14" t="s">
        <v>41</v>
      </c>
      <c r="AF97" s="14" t="s">
        <v>42</v>
      </c>
      <c r="AG97" s="14" t="s">
        <v>43</v>
      </c>
      <c r="AH97" s="15" t="s">
        <v>2194</v>
      </c>
      <c r="AI97" s="17" t="s">
        <v>2195</v>
      </c>
      <c r="AJ97" s="18">
        <v>0</v>
      </c>
      <c r="AK97" s="18">
        <v>54.6</v>
      </c>
      <c r="AL97" s="18">
        <v>54.6</v>
      </c>
      <c r="AM97" s="18">
        <v>23</v>
      </c>
      <c r="AN97" s="18" t="s">
        <v>43</v>
      </c>
      <c r="AO97" s="22">
        <v>2</v>
      </c>
      <c r="AP97" s="22">
        <v>17</v>
      </c>
      <c r="AQ97" s="22">
        <v>79.8</v>
      </c>
      <c r="AR97" s="21">
        <f t="shared" si="1"/>
        <v>69.72</v>
      </c>
      <c r="AS97" s="21"/>
    </row>
    <row r="98" spans="1:45" ht="14.25" hidden="1" customHeight="1">
      <c r="A98" s="5" t="s">
        <v>2196</v>
      </c>
      <c r="B98" s="13" t="s">
        <v>1711</v>
      </c>
      <c r="C98" s="14" t="s">
        <v>1305</v>
      </c>
      <c r="D98" s="14" t="s">
        <v>1470</v>
      </c>
      <c r="E98" s="14" t="s">
        <v>2197</v>
      </c>
      <c r="F98" s="14" t="s">
        <v>2198</v>
      </c>
      <c r="G98" s="14" t="s">
        <v>2199</v>
      </c>
      <c r="H98" s="14" t="s">
        <v>2200</v>
      </c>
      <c r="I98" s="14" t="s">
        <v>1311</v>
      </c>
      <c r="J98" s="14" t="s">
        <v>1312</v>
      </c>
      <c r="K98" s="14" t="s">
        <v>1313</v>
      </c>
      <c r="L98" s="14" t="s">
        <v>2201</v>
      </c>
      <c r="M98" s="14" t="s">
        <v>2202</v>
      </c>
      <c r="N98" s="14" t="s">
        <v>32</v>
      </c>
      <c r="O98" s="14" t="s">
        <v>52</v>
      </c>
      <c r="P98" s="14" t="s">
        <v>1333</v>
      </c>
      <c r="Q98" s="14" t="s">
        <v>1317</v>
      </c>
      <c r="R98" s="14" t="s">
        <v>1317</v>
      </c>
      <c r="S98" s="14" t="s">
        <v>2203</v>
      </c>
      <c r="T98" s="14" t="s">
        <v>1368</v>
      </c>
      <c r="U98" s="14" t="s">
        <v>1864</v>
      </c>
      <c r="V98" s="14" t="s">
        <v>1321</v>
      </c>
      <c r="W98" s="14" t="s">
        <v>1322</v>
      </c>
      <c r="X98" s="14" t="s">
        <v>1323</v>
      </c>
      <c r="Y98" s="14" t="s">
        <v>35</v>
      </c>
      <c r="Z98" s="14" t="s">
        <v>36</v>
      </c>
      <c r="AA98" s="14" t="s">
        <v>37</v>
      </c>
      <c r="AB98" s="15" t="s">
        <v>2204</v>
      </c>
      <c r="AC98" s="14" t="s">
        <v>79</v>
      </c>
      <c r="AD98" s="14" t="s">
        <v>40</v>
      </c>
      <c r="AE98" s="14" t="s">
        <v>41</v>
      </c>
      <c r="AF98" s="14" t="s">
        <v>42</v>
      </c>
      <c r="AG98" s="14" t="s">
        <v>43</v>
      </c>
      <c r="AH98" s="15" t="s">
        <v>2205</v>
      </c>
      <c r="AI98" s="17" t="s">
        <v>2206</v>
      </c>
      <c r="AJ98" s="18">
        <v>0</v>
      </c>
      <c r="AK98" s="18">
        <v>54.5</v>
      </c>
      <c r="AL98" s="18">
        <v>54.5</v>
      </c>
      <c r="AM98" s="18">
        <v>24</v>
      </c>
      <c r="AN98" s="18" t="s">
        <v>43</v>
      </c>
      <c r="AO98" s="22">
        <v>3</v>
      </c>
      <c r="AP98" s="22">
        <v>18</v>
      </c>
      <c r="AQ98" s="22">
        <v>76.8</v>
      </c>
      <c r="AR98" s="21">
        <f t="shared" si="1"/>
        <v>67.88</v>
      </c>
      <c r="AS98" s="21"/>
    </row>
    <row r="99" spans="1:45" ht="14.25" hidden="1" customHeight="1">
      <c r="A99" s="5" t="s">
        <v>140</v>
      </c>
      <c r="B99" s="13" t="s">
        <v>1711</v>
      </c>
      <c r="C99" s="14" t="s">
        <v>1372</v>
      </c>
      <c r="D99" s="14" t="s">
        <v>1386</v>
      </c>
      <c r="E99" s="14" t="s">
        <v>141</v>
      </c>
      <c r="F99" s="14" t="s">
        <v>142</v>
      </c>
      <c r="G99" s="14" t="s">
        <v>143</v>
      </c>
      <c r="H99" s="14" t="s">
        <v>144</v>
      </c>
      <c r="I99" s="14" t="s">
        <v>1311</v>
      </c>
      <c r="J99" s="14" t="s">
        <v>1312</v>
      </c>
      <c r="K99" s="14" t="s">
        <v>1313</v>
      </c>
      <c r="L99" s="14" t="s">
        <v>2207</v>
      </c>
      <c r="M99" s="14" t="s">
        <v>2208</v>
      </c>
      <c r="N99" s="14" t="s">
        <v>32</v>
      </c>
      <c r="O99" s="14" t="s">
        <v>145</v>
      </c>
      <c r="P99" s="14" t="s">
        <v>1333</v>
      </c>
      <c r="Q99" s="14" t="s">
        <v>1317</v>
      </c>
      <c r="R99" s="14" t="s">
        <v>1317</v>
      </c>
      <c r="S99" s="14" t="s">
        <v>1612</v>
      </c>
      <c r="T99" s="14" t="s">
        <v>2209</v>
      </c>
      <c r="U99" s="14" t="s">
        <v>1776</v>
      </c>
      <c r="V99" s="14" t="s">
        <v>1321</v>
      </c>
      <c r="W99" s="14" t="s">
        <v>1322</v>
      </c>
      <c r="X99" s="14" t="s">
        <v>1323</v>
      </c>
      <c r="Y99" s="14" t="s">
        <v>35</v>
      </c>
      <c r="Z99" s="14" t="s">
        <v>36</v>
      </c>
      <c r="AA99" s="14" t="s">
        <v>37</v>
      </c>
      <c r="AB99" s="15" t="s">
        <v>146</v>
      </c>
      <c r="AC99" s="14" t="s">
        <v>79</v>
      </c>
      <c r="AD99" s="14" t="s">
        <v>40</v>
      </c>
      <c r="AE99" s="14" t="s">
        <v>41</v>
      </c>
      <c r="AF99" s="14" t="s">
        <v>42</v>
      </c>
      <c r="AG99" s="14" t="s">
        <v>43</v>
      </c>
      <c r="AH99" s="15" t="s">
        <v>147</v>
      </c>
      <c r="AI99" s="17" t="s">
        <v>148</v>
      </c>
      <c r="AJ99" s="18">
        <v>0</v>
      </c>
      <c r="AK99" s="18">
        <v>60.4</v>
      </c>
      <c r="AL99" s="18">
        <v>60.4</v>
      </c>
      <c r="AM99" s="18">
        <v>1</v>
      </c>
      <c r="AN99" s="18" t="s">
        <v>43</v>
      </c>
      <c r="AO99" s="22">
        <v>2</v>
      </c>
      <c r="AP99" s="22">
        <v>18</v>
      </c>
      <c r="AQ99" s="22">
        <v>81</v>
      </c>
      <c r="AR99" s="21">
        <f t="shared" si="1"/>
        <v>72.760000000000005</v>
      </c>
      <c r="AS99" s="21"/>
    </row>
    <row r="100" spans="1:45" ht="14.25" hidden="1" customHeight="1">
      <c r="A100" s="5" t="s">
        <v>193</v>
      </c>
      <c r="B100" s="13" t="s">
        <v>1304</v>
      </c>
      <c r="C100" s="14" t="s">
        <v>1950</v>
      </c>
      <c r="D100" s="14" t="s">
        <v>1354</v>
      </c>
      <c r="E100" s="14" t="s">
        <v>194</v>
      </c>
      <c r="F100" s="14" t="s">
        <v>195</v>
      </c>
      <c r="G100" s="14" t="s">
        <v>196</v>
      </c>
      <c r="H100" s="14" t="s">
        <v>197</v>
      </c>
      <c r="I100" s="14" t="s">
        <v>1311</v>
      </c>
      <c r="J100" s="14" t="s">
        <v>1312</v>
      </c>
      <c r="K100" s="14" t="s">
        <v>1313</v>
      </c>
      <c r="L100" s="14" t="s">
        <v>2210</v>
      </c>
      <c r="M100" s="14" t="s">
        <v>2211</v>
      </c>
      <c r="N100" s="14" t="s">
        <v>32</v>
      </c>
      <c r="O100" s="14" t="s">
        <v>52</v>
      </c>
      <c r="P100" s="14" t="s">
        <v>1316</v>
      </c>
      <c r="Q100" s="14" t="s">
        <v>1317</v>
      </c>
      <c r="R100" s="14" t="s">
        <v>1317</v>
      </c>
      <c r="S100" s="14" t="s">
        <v>1334</v>
      </c>
      <c r="T100" s="14" t="s">
        <v>1335</v>
      </c>
      <c r="U100" s="14" t="s">
        <v>2212</v>
      </c>
      <c r="V100" s="14" t="s">
        <v>1321</v>
      </c>
      <c r="W100" s="14" t="s">
        <v>1322</v>
      </c>
      <c r="X100" s="14" t="s">
        <v>1323</v>
      </c>
      <c r="Y100" s="14" t="s">
        <v>198</v>
      </c>
      <c r="Z100" s="14" t="s">
        <v>69</v>
      </c>
      <c r="AA100" s="14" t="s">
        <v>37</v>
      </c>
      <c r="AB100" s="15" t="s">
        <v>199</v>
      </c>
      <c r="AC100" s="14" t="s">
        <v>79</v>
      </c>
      <c r="AD100" s="14" t="s">
        <v>200</v>
      </c>
      <c r="AE100" s="14" t="s">
        <v>41</v>
      </c>
      <c r="AF100" s="14" t="s">
        <v>42</v>
      </c>
      <c r="AG100" s="14" t="s">
        <v>43</v>
      </c>
      <c r="AH100" s="15" t="s">
        <v>201</v>
      </c>
      <c r="AI100" s="17" t="s">
        <v>202</v>
      </c>
      <c r="AJ100" s="18">
        <v>0</v>
      </c>
      <c r="AK100" s="18">
        <v>58</v>
      </c>
      <c r="AL100" s="18">
        <v>58</v>
      </c>
      <c r="AM100" s="18">
        <v>5</v>
      </c>
      <c r="AN100" s="18" t="s">
        <v>43</v>
      </c>
      <c r="AO100" s="22">
        <v>2</v>
      </c>
      <c r="AP100" s="22">
        <v>19</v>
      </c>
      <c r="AQ100" s="22">
        <v>90</v>
      </c>
      <c r="AR100" s="21">
        <f t="shared" si="1"/>
        <v>77.2</v>
      </c>
      <c r="AS100" s="21"/>
    </row>
    <row r="101" spans="1:45" ht="14.25" hidden="1" customHeight="1">
      <c r="A101" s="5" t="s">
        <v>382</v>
      </c>
      <c r="B101" s="13" t="s">
        <v>1711</v>
      </c>
      <c r="C101" s="14" t="s">
        <v>1812</v>
      </c>
      <c r="D101" s="14" t="s">
        <v>1442</v>
      </c>
      <c r="E101" s="14" t="s">
        <v>383</v>
      </c>
      <c r="F101" s="14" t="s">
        <v>384</v>
      </c>
      <c r="G101" s="14" t="s">
        <v>385</v>
      </c>
      <c r="H101" s="14" t="s">
        <v>386</v>
      </c>
      <c r="I101" s="14" t="s">
        <v>1311</v>
      </c>
      <c r="J101" s="14" t="s">
        <v>1312</v>
      </c>
      <c r="K101" s="14" t="s">
        <v>1313</v>
      </c>
      <c r="L101" s="14" t="s">
        <v>2213</v>
      </c>
      <c r="M101" s="14" t="s">
        <v>2214</v>
      </c>
      <c r="N101" s="14" t="s">
        <v>32</v>
      </c>
      <c r="O101" s="14" t="s">
        <v>52</v>
      </c>
      <c r="P101" s="14" t="s">
        <v>1333</v>
      </c>
      <c r="Q101" s="14" t="s">
        <v>1317</v>
      </c>
      <c r="R101" s="14" t="s">
        <v>1317</v>
      </c>
      <c r="S101" s="14" t="s">
        <v>2215</v>
      </c>
      <c r="T101" s="14" t="s">
        <v>1319</v>
      </c>
      <c r="U101" s="14" t="s">
        <v>1755</v>
      </c>
      <c r="V101" s="14" t="s">
        <v>1321</v>
      </c>
      <c r="W101" s="14" t="s">
        <v>1322</v>
      </c>
      <c r="X101" s="14" t="s">
        <v>1323</v>
      </c>
      <c r="Y101" s="14" t="s">
        <v>35</v>
      </c>
      <c r="Z101" s="14" t="s">
        <v>69</v>
      </c>
      <c r="AA101" s="14" t="s">
        <v>43</v>
      </c>
      <c r="AB101" s="15" t="s">
        <v>387</v>
      </c>
      <c r="AC101" s="14" t="s">
        <v>79</v>
      </c>
      <c r="AD101" s="14" t="s">
        <v>40</v>
      </c>
      <c r="AE101" s="14" t="s">
        <v>41</v>
      </c>
      <c r="AF101" s="14" t="s">
        <v>42</v>
      </c>
      <c r="AG101" s="14" t="s">
        <v>43</v>
      </c>
      <c r="AH101" s="15" t="s">
        <v>388</v>
      </c>
      <c r="AI101" s="17" t="s">
        <v>389</v>
      </c>
      <c r="AJ101" s="18">
        <v>0</v>
      </c>
      <c r="AK101" s="18">
        <v>51.5</v>
      </c>
      <c r="AL101" s="18">
        <v>51.5</v>
      </c>
      <c r="AM101" s="18">
        <v>51</v>
      </c>
      <c r="AN101" s="18" t="s">
        <v>43</v>
      </c>
      <c r="AO101" s="22">
        <v>2</v>
      </c>
      <c r="AP101" s="22">
        <v>20</v>
      </c>
      <c r="AQ101" s="22">
        <v>84.6</v>
      </c>
      <c r="AR101" s="21">
        <f t="shared" si="1"/>
        <v>71.36</v>
      </c>
      <c r="AS101" s="21"/>
    </row>
    <row r="102" spans="1:45" ht="14.25" hidden="1" customHeight="1">
      <c r="A102" s="5" t="s">
        <v>2216</v>
      </c>
      <c r="B102" s="13" t="s">
        <v>1711</v>
      </c>
      <c r="C102" s="14" t="s">
        <v>1305</v>
      </c>
      <c r="D102" s="14" t="s">
        <v>1490</v>
      </c>
      <c r="E102" s="14" t="s">
        <v>2217</v>
      </c>
      <c r="F102" s="14" t="s">
        <v>2218</v>
      </c>
      <c r="G102" s="14" t="s">
        <v>2219</v>
      </c>
      <c r="H102" s="14" t="s">
        <v>2220</v>
      </c>
      <c r="I102" s="14" t="s">
        <v>1311</v>
      </c>
      <c r="J102" s="14" t="s">
        <v>1312</v>
      </c>
      <c r="K102" s="14" t="s">
        <v>1313</v>
      </c>
      <c r="L102" s="14" t="s">
        <v>2221</v>
      </c>
      <c r="M102" s="14" t="s">
        <v>2222</v>
      </c>
      <c r="N102" s="14" t="s">
        <v>32</v>
      </c>
      <c r="O102" s="14" t="s">
        <v>145</v>
      </c>
      <c r="P102" s="14" t="s">
        <v>1333</v>
      </c>
      <c r="Q102" s="14" t="s">
        <v>1317</v>
      </c>
      <c r="R102" s="14" t="s">
        <v>1317</v>
      </c>
      <c r="S102" s="14" t="s">
        <v>2058</v>
      </c>
      <c r="T102" s="14" t="s">
        <v>1393</v>
      </c>
      <c r="U102" s="14" t="s">
        <v>1776</v>
      </c>
      <c r="V102" s="14" t="s">
        <v>1321</v>
      </c>
      <c r="W102" s="14" t="s">
        <v>1322</v>
      </c>
      <c r="X102" s="14" t="s">
        <v>1323</v>
      </c>
      <c r="Y102" s="14" t="s">
        <v>35</v>
      </c>
      <c r="Z102" s="14" t="s">
        <v>36</v>
      </c>
      <c r="AA102" s="14" t="s">
        <v>37</v>
      </c>
      <c r="AB102" s="14" t="s">
        <v>2223</v>
      </c>
      <c r="AC102" s="14" t="s">
        <v>79</v>
      </c>
      <c r="AD102" s="14" t="s">
        <v>40</v>
      </c>
      <c r="AE102" s="14" t="s">
        <v>41</v>
      </c>
      <c r="AF102" s="14" t="s">
        <v>42</v>
      </c>
      <c r="AG102" s="14" t="s">
        <v>43</v>
      </c>
      <c r="AH102" s="15" t="s">
        <v>2224</v>
      </c>
      <c r="AI102" s="17" t="s">
        <v>2225</v>
      </c>
      <c r="AJ102" s="18">
        <v>0</v>
      </c>
      <c r="AK102" s="18">
        <v>55.3</v>
      </c>
      <c r="AL102" s="18">
        <v>55.3</v>
      </c>
      <c r="AM102" s="18">
        <v>15</v>
      </c>
      <c r="AN102" s="18" t="s">
        <v>43</v>
      </c>
      <c r="AO102" s="22">
        <v>3</v>
      </c>
      <c r="AP102" s="22">
        <v>19</v>
      </c>
      <c r="AQ102" s="22">
        <v>77.400000000000006</v>
      </c>
      <c r="AR102" s="21">
        <f t="shared" si="1"/>
        <v>68.56</v>
      </c>
      <c r="AS102" s="21"/>
    </row>
    <row r="103" spans="1:45" ht="14.25" hidden="1" customHeight="1">
      <c r="A103" s="5" t="s">
        <v>2226</v>
      </c>
      <c r="B103" s="13" t="s">
        <v>1711</v>
      </c>
      <c r="C103" s="14" t="s">
        <v>1604</v>
      </c>
      <c r="D103" s="14" t="s">
        <v>1417</v>
      </c>
      <c r="E103" s="14" t="s">
        <v>2227</v>
      </c>
      <c r="F103" s="14" t="s">
        <v>2228</v>
      </c>
      <c r="G103" s="14" t="s">
        <v>2229</v>
      </c>
      <c r="H103" s="14" t="s">
        <v>2230</v>
      </c>
      <c r="I103" s="14" t="s">
        <v>1311</v>
      </c>
      <c r="J103" s="14" t="s">
        <v>1312</v>
      </c>
      <c r="K103" s="14" t="s">
        <v>1313</v>
      </c>
      <c r="L103" s="14" t="s">
        <v>2231</v>
      </c>
      <c r="M103" s="14" t="s">
        <v>2232</v>
      </c>
      <c r="N103" s="14" t="s">
        <v>32</v>
      </c>
      <c r="O103" s="14" t="s">
        <v>52</v>
      </c>
      <c r="P103" s="14" t="s">
        <v>1345</v>
      </c>
      <c r="Q103" s="14" t="s">
        <v>1317</v>
      </c>
      <c r="R103" s="14" t="s">
        <v>1317</v>
      </c>
      <c r="S103" s="14" t="s">
        <v>2233</v>
      </c>
      <c r="T103" s="14" t="s">
        <v>2209</v>
      </c>
      <c r="U103" s="14" t="s">
        <v>1776</v>
      </c>
      <c r="V103" s="14" t="s">
        <v>1321</v>
      </c>
      <c r="W103" s="14" t="s">
        <v>1322</v>
      </c>
      <c r="X103" s="14" t="s">
        <v>1323</v>
      </c>
      <c r="Y103" s="14" t="s">
        <v>35</v>
      </c>
      <c r="Z103" s="14" t="s">
        <v>69</v>
      </c>
      <c r="AA103" s="14" t="s">
        <v>37</v>
      </c>
      <c r="AB103" s="15" t="s">
        <v>2234</v>
      </c>
      <c r="AC103" s="14" t="s">
        <v>79</v>
      </c>
      <c r="AD103" s="14" t="s">
        <v>40</v>
      </c>
      <c r="AE103" s="14" t="s">
        <v>41</v>
      </c>
      <c r="AF103" s="14" t="s">
        <v>42</v>
      </c>
      <c r="AG103" s="14" t="s">
        <v>43</v>
      </c>
      <c r="AH103" s="15" t="s">
        <v>2235</v>
      </c>
      <c r="AI103" s="17" t="s">
        <v>2236</v>
      </c>
      <c r="AJ103" s="18">
        <v>0</v>
      </c>
      <c r="AK103" s="18">
        <v>51.2</v>
      </c>
      <c r="AL103" s="18">
        <v>51.2</v>
      </c>
      <c r="AM103" s="18">
        <v>59</v>
      </c>
      <c r="AN103" s="18" t="s">
        <v>43</v>
      </c>
      <c r="AO103" s="22">
        <v>2</v>
      </c>
      <c r="AP103" s="22">
        <v>21</v>
      </c>
      <c r="AQ103" s="22">
        <v>83</v>
      </c>
      <c r="AR103" s="21">
        <f t="shared" si="1"/>
        <v>70.28</v>
      </c>
      <c r="AS103" s="21"/>
    </row>
    <row r="104" spans="1:45" ht="14.25" hidden="1" customHeight="1">
      <c r="A104" s="5" t="s">
        <v>2237</v>
      </c>
      <c r="B104" s="13" t="s">
        <v>1328</v>
      </c>
      <c r="C104" s="14" t="s">
        <v>1769</v>
      </c>
      <c r="D104" s="14" t="s">
        <v>1442</v>
      </c>
      <c r="E104" s="14" t="s">
        <v>2238</v>
      </c>
      <c r="F104" s="14" t="s">
        <v>2239</v>
      </c>
      <c r="G104" s="14" t="s">
        <v>2240</v>
      </c>
      <c r="H104" s="14" t="s">
        <v>2241</v>
      </c>
      <c r="I104" s="14" t="s">
        <v>1311</v>
      </c>
      <c r="J104" s="14" t="s">
        <v>1312</v>
      </c>
      <c r="K104" s="14" t="s">
        <v>1313</v>
      </c>
      <c r="L104" s="14" t="s">
        <v>2242</v>
      </c>
      <c r="M104" s="14" t="s">
        <v>2243</v>
      </c>
      <c r="N104" s="14" t="s">
        <v>32</v>
      </c>
      <c r="O104" s="14" t="s">
        <v>52</v>
      </c>
      <c r="P104" s="14" t="s">
        <v>1333</v>
      </c>
      <c r="Q104" s="14" t="s">
        <v>1317</v>
      </c>
      <c r="R104" s="14" t="s">
        <v>1317</v>
      </c>
      <c r="S104" s="14" t="s">
        <v>2244</v>
      </c>
      <c r="T104" s="14" t="s">
        <v>1335</v>
      </c>
      <c r="U104" s="14" t="s">
        <v>1776</v>
      </c>
      <c r="V104" s="14" t="s">
        <v>1321</v>
      </c>
      <c r="W104" s="14" t="s">
        <v>1322</v>
      </c>
      <c r="X104" s="14" t="s">
        <v>1323</v>
      </c>
      <c r="Y104" s="14" t="s">
        <v>198</v>
      </c>
      <c r="Z104" s="14" t="s">
        <v>36</v>
      </c>
      <c r="AA104" s="14" t="s">
        <v>37</v>
      </c>
      <c r="AB104" s="15" t="s">
        <v>2245</v>
      </c>
      <c r="AC104" s="14" t="s">
        <v>39</v>
      </c>
      <c r="AD104" s="14" t="s">
        <v>200</v>
      </c>
      <c r="AE104" s="14" t="s">
        <v>41</v>
      </c>
      <c r="AF104" s="14" t="s">
        <v>42</v>
      </c>
      <c r="AG104" s="14" t="s">
        <v>43</v>
      </c>
      <c r="AH104" s="15" t="s">
        <v>348</v>
      </c>
      <c r="AI104" s="17" t="s">
        <v>2246</v>
      </c>
      <c r="AJ104" s="18">
        <v>0</v>
      </c>
      <c r="AK104" s="18">
        <v>49.9</v>
      </c>
      <c r="AL104" s="18">
        <v>49.9</v>
      </c>
      <c r="AM104" s="18">
        <v>16</v>
      </c>
      <c r="AN104" s="23" t="s">
        <v>43</v>
      </c>
      <c r="AO104" s="22">
        <v>2</v>
      </c>
      <c r="AP104" s="22">
        <v>22</v>
      </c>
      <c r="AQ104" s="22">
        <v>82.2</v>
      </c>
      <c r="AR104" s="21">
        <f t="shared" si="1"/>
        <v>69.28</v>
      </c>
      <c r="AS104" s="21"/>
    </row>
    <row r="105" spans="1:45" ht="14.25" hidden="1" customHeight="1">
      <c r="A105" s="5" t="s">
        <v>2247</v>
      </c>
      <c r="B105" s="13" t="s">
        <v>1711</v>
      </c>
      <c r="C105" s="14" t="s">
        <v>1618</v>
      </c>
      <c r="D105" s="14" t="s">
        <v>1442</v>
      </c>
      <c r="E105" s="14" t="s">
        <v>2248</v>
      </c>
      <c r="F105" s="14" t="s">
        <v>2249</v>
      </c>
      <c r="G105" s="14" t="s">
        <v>2250</v>
      </c>
      <c r="H105" s="14" t="s">
        <v>2251</v>
      </c>
      <c r="I105" s="14" t="s">
        <v>1311</v>
      </c>
      <c r="J105" s="14" t="s">
        <v>1312</v>
      </c>
      <c r="K105" s="14" t="s">
        <v>1313</v>
      </c>
      <c r="L105" s="14" t="s">
        <v>2252</v>
      </c>
      <c r="M105" s="14" t="s">
        <v>2253</v>
      </c>
      <c r="N105" s="14" t="s">
        <v>32</v>
      </c>
      <c r="O105" s="14" t="s">
        <v>34</v>
      </c>
      <c r="P105" s="14" t="s">
        <v>1333</v>
      </c>
      <c r="Q105" s="14" t="s">
        <v>1317</v>
      </c>
      <c r="R105" s="14" t="s">
        <v>1317</v>
      </c>
      <c r="S105" s="14" t="s">
        <v>2069</v>
      </c>
      <c r="T105" s="14" t="s">
        <v>1393</v>
      </c>
      <c r="U105" s="14" t="s">
        <v>1776</v>
      </c>
      <c r="V105" s="14" t="s">
        <v>1321</v>
      </c>
      <c r="W105" s="14" t="s">
        <v>1322</v>
      </c>
      <c r="X105" s="14" t="s">
        <v>1323</v>
      </c>
      <c r="Y105" s="14" t="s">
        <v>35</v>
      </c>
      <c r="Z105" s="14" t="s">
        <v>36</v>
      </c>
      <c r="AA105" s="14" t="s">
        <v>43</v>
      </c>
      <c r="AB105" s="15" t="s">
        <v>2254</v>
      </c>
      <c r="AC105" s="14" t="s">
        <v>39</v>
      </c>
      <c r="AD105" s="14" t="s">
        <v>40</v>
      </c>
      <c r="AE105" s="14" t="s">
        <v>41</v>
      </c>
      <c r="AF105" s="14" t="s">
        <v>42</v>
      </c>
      <c r="AG105" s="14" t="s">
        <v>43</v>
      </c>
      <c r="AH105" s="15" t="s">
        <v>2255</v>
      </c>
      <c r="AI105" s="17" t="s">
        <v>2256</v>
      </c>
      <c r="AJ105" s="18">
        <v>2.5</v>
      </c>
      <c r="AK105" s="18">
        <v>46.8</v>
      </c>
      <c r="AL105" s="18">
        <v>49.3</v>
      </c>
      <c r="AM105" s="18">
        <v>99</v>
      </c>
      <c r="AN105" s="18" t="s">
        <v>43</v>
      </c>
      <c r="AO105" s="22">
        <v>3</v>
      </c>
      <c r="AP105" s="22">
        <v>20</v>
      </c>
      <c r="AQ105" s="22">
        <v>74.599999999999994</v>
      </c>
      <c r="AR105" s="21">
        <f t="shared" si="1"/>
        <v>64.47999999999999</v>
      </c>
      <c r="AS105" s="21"/>
    </row>
    <row r="106" spans="1:45" ht="14.25" hidden="1" customHeight="1">
      <c r="A106" s="5" t="s">
        <v>2257</v>
      </c>
      <c r="B106" s="13" t="s">
        <v>1711</v>
      </c>
      <c r="C106" s="14" t="s">
        <v>1938</v>
      </c>
      <c r="D106" s="14" t="s">
        <v>1529</v>
      </c>
      <c r="E106" s="14" t="s">
        <v>2258</v>
      </c>
      <c r="F106" s="14" t="s">
        <v>2259</v>
      </c>
      <c r="G106" s="14" t="s">
        <v>2260</v>
      </c>
      <c r="H106" s="14" t="s">
        <v>2261</v>
      </c>
      <c r="I106" s="14" t="s">
        <v>1311</v>
      </c>
      <c r="J106" s="14" t="s">
        <v>1312</v>
      </c>
      <c r="K106" s="14" t="s">
        <v>1313</v>
      </c>
      <c r="L106" s="14" t="s">
        <v>2262</v>
      </c>
      <c r="M106" s="14" t="s">
        <v>2263</v>
      </c>
      <c r="N106" s="14" t="s">
        <v>32</v>
      </c>
      <c r="O106" s="14" t="s">
        <v>52</v>
      </c>
      <c r="P106" s="14" t="s">
        <v>1333</v>
      </c>
      <c r="Q106" s="14" t="s">
        <v>1317</v>
      </c>
      <c r="R106" s="14" t="s">
        <v>1317</v>
      </c>
      <c r="S106" s="14" t="s">
        <v>1334</v>
      </c>
      <c r="T106" s="14" t="s">
        <v>1335</v>
      </c>
      <c r="U106" s="14" t="s">
        <v>1369</v>
      </c>
      <c r="V106" s="14" t="s">
        <v>1321</v>
      </c>
      <c r="W106" s="14" t="s">
        <v>1322</v>
      </c>
      <c r="X106" s="14" t="s">
        <v>1323</v>
      </c>
      <c r="Y106" s="14" t="s">
        <v>35</v>
      </c>
      <c r="Z106" s="14" t="s">
        <v>40</v>
      </c>
      <c r="AA106" s="14" t="s">
        <v>37</v>
      </c>
      <c r="AB106" s="15" t="s">
        <v>2264</v>
      </c>
      <c r="AC106" s="14" t="s">
        <v>39</v>
      </c>
      <c r="AD106" s="14" t="s">
        <v>40</v>
      </c>
      <c r="AE106" s="14" t="s">
        <v>41</v>
      </c>
      <c r="AF106" s="14" t="s">
        <v>42</v>
      </c>
      <c r="AG106" s="14" t="s">
        <v>43</v>
      </c>
      <c r="AH106" s="15" t="s">
        <v>2265</v>
      </c>
      <c r="AI106" s="17" t="s">
        <v>2266</v>
      </c>
      <c r="AJ106" s="18">
        <v>0</v>
      </c>
      <c r="AK106" s="18">
        <v>50.6</v>
      </c>
      <c r="AL106" s="18">
        <v>50.6</v>
      </c>
      <c r="AM106" s="18">
        <v>68</v>
      </c>
      <c r="AN106" s="18" t="s">
        <v>43</v>
      </c>
      <c r="AO106" s="22"/>
      <c r="AP106" s="22"/>
      <c r="AQ106" s="22"/>
      <c r="AR106" s="21">
        <f t="shared" si="1"/>
        <v>20.240000000000002</v>
      </c>
      <c r="AS106" s="21"/>
    </row>
    <row r="107" spans="1:45" ht="14.25" customHeight="1">
      <c r="A107" s="5" t="s">
        <v>342</v>
      </c>
      <c r="B107" s="13" t="s">
        <v>1304</v>
      </c>
      <c r="C107" s="14" t="s">
        <v>1712</v>
      </c>
      <c r="D107" s="14" t="s">
        <v>1386</v>
      </c>
      <c r="E107" s="14" t="s">
        <v>343</v>
      </c>
      <c r="F107" s="14" t="s">
        <v>344</v>
      </c>
      <c r="G107" s="14" t="s">
        <v>345</v>
      </c>
      <c r="H107" s="14" t="s">
        <v>346</v>
      </c>
      <c r="I107" s="14" t="s">
        <v>1311</v>
      </c>
      <c r="J107" s="14" t="s">
        <v>1312</v>
      </c>
      <c r="K107" s="14" t="s">
        <v>1313</v>
      </c>
      <c r="L107" s="14" t="s">
        <v>2267</v>
      </c>
      <c r="M107" s="14" t="s">
        <v>2268</v>
      </c>
      <c r="N107" s="14" t="s">
        <v>32</v>
      </c>
      <c r="O107" s="14" t="s">
        <v>34</v>
      </c>
      <c r="P107" s="14" t="s">
        <v>1345</v>
      </c>
      <c r="Q107" s="14" t="s">
        <v>1317</v>
      </c>
      <c r="R107" s="14" t="s">
        <v>1317</v>
      </c>
      <c r="S107" s="14" t="s">
        <v>1411</v>
      </c>
      <c r="T107" s="14" t="s">
        <v>1362</v>
      </c>
      <c r="U107" s="14" t="s">
        <v>1864</v>
      </c>
      <c r="V107" s="14" t="s">
        <v>1321</v>
      </c>
      <c r="W107" s="14" t="s">
        <v>1322</v>
      </c>
      <c r="X107" s="14" t="s">
        <v>1323</v>
      </c>
      <c r="Y107" s="14" t="s">
        <v>127</v>
      </c>
      <c r="Z107" s="14" t="s">
        <v>36</v>
      </c>
      <c r="AA107" s="14" t="s">
        <v>43</v>
      </c>
      <c r="AB107" s="15" t="s">
        <v>347</v>
      </c>
      <c r="AC107" s="14" t="s">
        <v>39</v>
      </c>
      <c r="AD107" s="14" t="s">
        <v>181</v>
      </c>
      <c r="AE107" s="14" t="s">
        <v>41</v>
      </c>
      <c r="AF107" s="14" t="s">
        <v>42</v>
      </c>
      <c r="AG107" s="14" t="s">
        <v>43</v>
      </c>
      <c r="AH107" s="15" t="s">
        <v>348</v>
      </c>
      <c r="AI107" s="17" t="s">
        <v>349</v>
      </c>
      <c r="AJ107" s="18">
        <v>2.5</v>
      </c>
      <c r="AK107" s="18">
        <v>49.7</v>
      </c>
      <c r="AL107" s="18">
        <v>52.2</v>
      </c>
      <c r="AM107" s="18">
        <v>6</v>
      </c>
      <c r="AN107" s="18" t="s">
        <v>43</v>
      </c>
      <c r="AO107" s="22">
        <v>1</v>
      </c>
      <c r="AP107" s="22">
        <v>21</v>
      </c>
      <c r="AQ107" s="22">
        <v>79.2</v>
      </c>
      <c r="AR107" s="21">
        <f t="shared" si="1"/>
        <v>68.400000000000006</v>
      </c>
      <c r="AS107" s="21"/>
    </row>
    <row r="108" spans="1:45" ht="14.25" hidden="1" customHeight="1">
      <c r="A108" s="5" t="s">
        <v>2269</v>
      </c>
      <c r="B108" s="13" t="s">
        <v>1711</v>
      </c>
      <c r="C108" s="14" t="s">
        <v>1403</v>
      </c>
      <c r="D108" s="14" t="s">
        <v>1417</v>
      </c>
      <c r="E108" s="14" t="s">
        <v>2270</v>
      </c>
      <c r="F108" s="14" t="s">
        <v>2271</v>
      </c>
      <c r="G108" s="14" t="s">
        <v>2272</v>
      </c>
      <c r="H108" s="14" t="s">
        <v>2273</v>
      </c>
      <c r="I108" s="14" t="s">
        <v>1311</v>
      </c>
      <c r="J108" s="14" t="s">
        <v>1312</v>
      </c>
      <c r="K108" s="14" t="s">
        <v>1313</v>
      </c>
      <c r="L108" s="14" t="s">
        <v>2274</v>
      </c>
      <c r="M108" s="14" t="s">
        <v>2275</v>
      </c>
      <c r="N108" s="14" t="s">
        <v>32</v>
      </c>
      <c r="O108" s="14" t="s">
        <v>52</v>
      </c>
      <c r="P108" s="14" t="s">
        <v>1333</v>
      </c>
      <c r="Q108" s="14" t="s">
        <v>1317</v>
      </c>
      <c r="R108" s="14" t="s">
        <v>1317</v>
      </c>
      <c r="S108" s="14" t="s">
        <v>1361</v>
      </c>
      <c r="T108" s="14" t="s">
        <v>1393</v>
      </c>
      <c r="U108" s="14" t="s">
        <v>1369</v>
      </c>
      <c r="V108" s="14" t="s">
        <v>1321</v>
      </c>
      <c r="W108" s="14" t="s">
        <v>1322</v>
      </c>
      <c r="X108" s="14" t="s">
        <v>1323</v>
      </c>
      <c r="Y108" s="14" t="s">
        <v>35</v>
      </c>
      <c r="Z108" s="14" t="s">
        <v>69</v>
      </c>
      <c r="AA108" s="14" t="s">
        <v>37</v>
      </c>
      <c r="AB108" s="15" t="s">
        <v>2276</v>
      </c>
      <c r="AC108" s="14" t="s">
        <v>79</v>
      </c>
      <c r="AD108" s="14" t="s">
        <v>40</v>
      </c>
      <c r="AE108" s="14" t="s">
        <v>41</v>
      </c>
      <c r="AF108" s="14" t="s">
        <v>42</v>
      </c>
      <c r="AG108" s="14" t="s">
        <v>43</v>
      </c>
      <c r="AH108" s="15" t="s">
        <v>2277</v>
      </c>
      <c r="AI108" s="17" t="s">
        <v>2278</v>
      </c>
      <c r="AJ108" s="18">
        <v>0</v>
      </c>
      <c r="AK108" s="18">
        <v>52.1</v>
      </c>
      <c r="AL108" s="18">
        <v>52.1</v>
      </c>
      <c r="AM108" s="18">
        <v>45</v>
      </c>
      <c r="AN108" s="18" t="s">
        <v>43</v>
      </c>
      <c r="AO108" s="22">
        <v>3</v>
      </c>
      <c r="AP108" s="22">
        <v>21</v>
      </c>
      <c r="AQ108" s="22">
        <v>79</v>
      </c>
      <c r="AR108" s="21">
        <f t="shared" si="1"/>
        <v>68.240000000000009</v>
      </c>
      <c r="AS108" s="21"/>
    </row>
    <row r="109" spans="1:45" ht="14.25" customHeight="1">
      <c r="A109" s="5" t="s">
        <v>2279</v>
      </c>
      <c r="B109" s="13" t="s">
        <v>1711</v>
      </c>
      <c r="C109" s="14" t="s">
        <v>1848</v>
      </c>
      <c r="D109" s="14" t="s">
        <v>1696</v>
      </c>
      <c r="E109" s="14" t="s">
        <v>2280</v>
      </c>
      <c r="F109" s="14" t="s">
        <v>2281</v>
      </c>
      <c r="G109" s="14" t="s">
        <v>2282</v>
      </c>
      <c r="H109" s="14" t="s">
        <v>2283</v>
      </c>
      <c r="I109" s="14" t="s">
        <v>1311</v>
      </c>
      <c r="J109" s="14" t="s">
        <v>1312</v>
      </c>
      <c r="K109" s="14" t="s">
        <v>1313</v>
      </c>
      <c r="L109" s="14" t="s">
        <v>2284</v>
      </c>
      <c r="M109" s="14" t="s">
        <v>1496</v>
      </c>
      <c r="N109" s="14" t="s">
        <v>32</v>
      </c>
      <c r="O109" s="14" t="s">
        <v>52</v>
      </c>
      <c r="P109" s="14" t="s">
        <v>1333</v>
      </c>
      <c r="Q109" s="14" t="s">
        <v>1317</v>
      </c>
      <c r="R109" s="14" t="s">
        <v>1317</v>
      </c>
      <c r="S109" s="14" t="s">
        <v>2013</v>
      </c>
      <c r="T109" s="14" t="s">
        <v>1476</v>
      </c>
      <c r="U109" s="14" t="s">
        <v>1776</v>
      </c>
      <c r="V109" s="14" t="s">
        <v>1321</v>
      </c>
      <c r="W109" s="14" t="s">
        <v>1322</v>
      </c>
      <c r="X109" s="14" t="s">
        <v>1323</v>
      </c>
      <c r="Y109" s="14" t="s">
        <v>35</v>
      </c>
      <c r="Z109" s="14" t="s">
        <v>36</v>
      </c>
      <c r="AA109" s="14" t="s">
        <v>37</v>
      </c>
      <c r="AB109" s="15" t="s">
        <v>2285</v>
      </c>
      <c r="AC109" s="14" t="s">
        <v>39</v>
      </c>
      <c r="AD109" s="14" t="s">
        <v>40</v>
      </c>
      <c r="AE109" s="14" t="s">
        <v>41</v>
      </c>
      <c r="AF109" s="14" t="s">
        <v>42</v>
      </c>
      <c r="AG109" s="14" t="s">
        <v>43</v>
      </c>
      <c r="AH109" s="15" t="s">
        <v>2286</v>
      </c>
      <c r="AI109" s="17" t="s">
        <v>2287</v>
      </c>
      <c r="AJ109" s="18">
        <v>0</v>
      </c>
      <c r="AK109" s="18">
        <v>49.3</v>
      </c>
      <c r="AL109" s="18">
        <v>49.3</v>
      </c>
      <c r="AM109" s="18">
        <v>98</v>
      </c>
      <c r="AN109" s="18" t="s">
        <v>43</v>
      </c>
      <c r="AO109" s="22">
        <v>1</v>
      </c>
      <c r="AP109" s="22">
        <v>22</v>
      </c>
      <c r="AQ109" s="22">
        <v>83.8</v>
      </c>
      <c r="AR109" s="21">
        <f t="shared" si="1"/>
        <v>70</v>
      </c>
      <c r="AS109" s="21"/>
    </row>
    <row r="110" spans="1:45" ht="14.25" hidden="1" customHeight="1">
      <c r="A110" s="5" t="s">
        <v>2288</v>
      </c>
      <c r="B110" s="13" t="s">
        <v>1711</v>
      </c>
      <c r="C110" s="14" t="s">
        <v>1604</v>
      </c>
      <c r="D110" s="14" t="s">
        <v>1924</v>
      </c>
      <c r="E110" s="14" t="s">
        <v>2289</v>
      </c>
      <c r="F110" s="14" t="s">
        <v>2290</v>
      </c>
      <c r="G110" s="14" t="s">
        <v>2291</v>
      </c>
      <c r="H110" s="14" t="s">
        <v>2292</v>
      </c>
      <c r="I110" s="14" t="s">
        <v>1311</v>
      </c>
      <c r="J110" s="14" t="s">
        <v>1312</v>
      </c>
      <c r="K110" s="14" t="s">
        <v>1313</v>
      </c>
      <c r="L110" s="14" t="s">
        <v>2293</v>
      </c>
      <c r="M110" s="14" t="s">
        <v>2294</v>
      </c>
      <c r="N110" s="14" t="s">
        <v>32</v>
      </c>
      <c r="O110" s="14" t="s">
        <v>52</v>
      </c>
      <c r="P110" s="14" t="s">
        <v>1333</v>
      </c>
      <c r="Q110" s="14" t="s">
        <v>1317</v>
      </c>
      <c r="R110" s="14" t="s">
        <v>1317</v>
      </c>
      <c r="S110" s="14" t="s">
        <v>1583</v>
      </c>
      <c r="T110" s="14" t="s">
        <v>1335</v>
      </c>
      <c r="U110" s="14" t="s">
        <v>2295</v>
      </c>
      <c r="V110" s="14" t="s">
        <v>1321</v>
      </c>
      <c r="W110" s="14" t="s">
        <v>1322</v>
      </c>
      <c r="X110" s="14" t="s">
        <v>1323</v>
      </c>
      <c r="Y110" s="14" t="s">
        <v>35</v>
      </c>
      <c r="Z110" s="14" t="s">
        <v>40</v>
      </c>
      <c r="AA110" s="14" t="s">
        <v>37</v>
      </c>
      <c r="AB110" s="15" t="s">
        <v>2296</v>
      </c>
      <c r="AC110" s="14" t="s">
        <v>79</v>
      </c>
      <c r="AD110" s="14" t="s">
        <v>40</v>
      </c>
      <c r="AE110" s="14" t="s">
        <v>41</v>
      </c>
      <c r="AF110" s="14" t="s">
        <v>42</v>
      </c>
      <c r="AG110" s="14" t="s">
        <v>43</v>
      </c>
      <c r="AH110" s="15" t="s">
        <v>2297</v>
      </c>
      <c r="AI110" s="17" t="s">
        <v>2298</v>
      </c>
      <c r="AJ110" s="18">
        <v>0</v>
      </c>
      <c r="AK110" s="18">
        <v>50.7</v>
      </c>
      <c r="AL110" s="18">
        <v>50.7</v>
      </c>
      <c r="AM110" s="18">
        <v>67</v>
      </c>
      <c r="AN110" s="18" t="s">
        <v>43</v>
      </c>
      <c r="AO110" s="22">
        <v>3</v>
      </c>
      <c r="AP110" s="22">
        <v>22</v>
      </c>
      <c r="AQ110" s="22">
        <v>84.2</v>
      </c>
      <c r="AR110" s="21">
        <f t="shared" si="1"/>
        <v>70.800000000000011</v>
      </c>
      <c r="AS110" s="21"/>
    </row>
    <row r="111" spans="1:45" ht="14.25" hidden="1" customHeight="1">
      <c r="A111" s="5" t="s">
        <v>2299</v>
      </c>
      <c r="B111" s="13" t="s">
        <v>1711</v>
      </c>
      <c r="C111" s="14" t="s">
        <v>2300</v>
      </c>
      <c r="D111" s="14" t="s">
        <v>1565</v>
      </c>
      <c r="E111" s="14" t="s">
        <v>2301</v>
      </c>
      <c r="F111" s="14" t="s">
        <v>2302</v>
      </c>
      <c r="G111" s="14" t="s">
        <v>2303</v>
      </c>
      <c r="H111" s="14" t="s">
        <v>2304</v>
      </c>
      <c r="I111" s="14" t="s">
        <v>1311</v>
      </c>
      <c r="J111" s="14" t="s">
        <v>1312</v>
      </c>
      <c r="K111" s="14" t="s">
        <v>1313</v>
      </c>
      <c r="L111" s="14" t="s">
        <v>2305</v>
      </c>
      <c r="M111" s="14" t="s">
        <v>2306</v>
      </c>
      <c r="N111" s="14" t="s">
        <v>32</v>
      </c>
      <c r="O111" s="14" t="s">
        <v>52</v>
      </c>
      <c r="P111" s="14" t="s">
        <v>1333</v>
      </c>
      <c r="Q111" s="14" t="s">
        <v>1317</v>
      </c>
      <c r="R111" s="14" t="s">
        <v>1317</v>
      </c>
      <c r="S111" s="14" t="s">
        <v>1361</v>
      </c>
      <c r="T111" s="14" t="s">
        <v>1335</v>
      </c>
      <c r="U111" s="14" t="s">
        <v>1369</v>
      </c>
      <c r="V111" s="14" t="s">
        <v>1321</v>
      </c>
      <c r="W111" s="14" t="s">
        <v>1322</v>
      </c>
      <c r="X111" s="14" t="s">
        <v>1323</v>
      </c>
      <c r="Y111" s="14" t="s">
        <v>35</v>
      </c>
      <c r="Z111" s="14" t="s">
        <v>69</v>
      </c>
      <c r="AA111" s="14" t="s">
        <v>37</v>
      </c>
      <c r="AB111" s="15" t="s">
        <v>2307</v>
      </c>
      <c r="AC111" s="14" t="s">
        <v>39</v>
      </c>
      <c r="AD111" s="14" t="s">
        <v>40</v>
      </c>
      <c r="AE111" s="14" t="s">
        <v>41</v>
      </c>
      <c r="AF111" s="14" t="s">
        <v>42</v>
      </c>
      <c r="AG111" s="14" t="s">
        <v>43</v>
      </c>
      <c r="AH111" s="15" t="s">
        <v>2308</v>
      </c>
      <c r="AI111" s="17" t="s">
        <v>2309</v>
      </c>
      <c r="AJ111" s="18">
        <v>0</v>
      </c>
      <c r="AK111" s="18">
        <v>55.2</v>
      </c>
      <c r="AL111" s="18">
        <v>55.2</v>
      </c>
      <c r="AM111" s="18">
        <v>16</v>
      </c>
      <c r="AN111" s="18" t="s">
        <v>43</v>
      </c>
      <c r="AO111" s="22">
        <v>3</v>
      </c>
      <c r="AP111" s="22">
        <v>23</v>
      </c>
      <c r="AQ111" s="22">
        <v>80</v>
      </c>
      <c r="AR111" s="21">
        <f t="shared" si="1"/>
        <v>70.08</v>
      </c>
      <c r="AS111" s="21"/>
    </row>
    <row r="112" spans="1:45" ht="14.25" customHeight="1">
      <c r="A112" s="5" t="s">
        <v>90</v>
      </c>
      <c r="B112" s="13" t="s">
        <v>1711</v>
      </c>
      <c r="C112" s="14" t="s">
        <v>1938</v>
      </c>
      <c r="D112" s="14" t="s">
        <v>1631</v>
      </c>
      <c r="E112" s="14" t="s">
        <v>91</v>
      </c>
      <c r="F112" s="14" t="s">
        <v>92</v>
      </c>
      <c r="G112" s="14" t="s">
        <v>93</v>
      </c>
      <c r="H112" s="14" t="s">
        <v>94</v>
      </c>
      <c r="I112" s="14" t="s">
        <v>1311</v>
      </c>
      <c r="J112" s="14" t="s">
        <v>1312</v>
      </c>
      <c r="K112" s="14" t="s">
        <v>1313</v>
      </c>
      <c r="L112" s="14" t="s">
        <v>2310</v>
      </c>
      <c r="M112" s="14" t="s">
        <v>2311</v>
      </c>
      <c r="N112" s="14" t="s">
        <v>32</v>
      </c>
      <c r="O112" s="14" t="s">
        <v>52</v>
      </c>
      <c r="P112" s="14" t="s">
        <v>1333</v>
      </c>
      <c r="Q112" s="14" t="s">
        <v>1317</v>
      </c>
      <c r="R112" s="14" t="s">
        <v>1317</v>
      </c>
      <c r="S112" s="14" t="s">
        <v>2058</v>
      </c>
      <c r="T112" s="14" t="s">
        <v>1476</v>
      </c>
      <c r="U112" s="14" t="s">
        <v>1776</v>
      </c>
      <c r="V112" s="14" t="s">
        <v>1321</v>
      </c>
      <c r="W112" s="14" t="s">
        <v>1322</v>
      </c>
      <c r="X112" s="14" t="s">
        <v>1323</v>
      </c>
      <c r="Y112" s="14" t="s">
        <v>35</v>
      </c>
      <c r="Z112" s="14" t="s">
        <v>36</v>
      </c>
      <c r="AA112" s="14" t="s">
        <v>37</v>
      </c>
      <c r="AB112" s="14" t="s">
        <v>95</v>
      </c>
      <c r="AC112" s="14" t="s">
        <v>39</v>
      </c>
      <c r="AD112" s="14" t="s">
        <v>40</v>
      </c>
      <c r="AE112" s="14" t="s">
        <v>41</v>
      </c>
      <c r="AF112" s="14" t="s">
        <v>42</v>
      </c>
      <c r="AG112" s="14" t="s">
        <v>43</v>
      </c>
      <c r="AH112" s="15" t="s">
        <v>96</v>
      </c>
      <c r="AI112" s="17" t="s">
        <v>97</v>
      </c>
      <c r="AJ112" s="18">
        <v>0</v>
      </c>
      <c r="AK112" s="18">
        <v>58.2</v>
      </c>
      <c r="AL112" s="18">
        <v>58.2</v>
      </c>
      <c r="AM112" s="18">
        <v>4</v>
      </c>
      <c r="AN112" s="18" t="s">
        <v>43</v>
      </c>
      <c r="AO112" s="22">
        <v>1</v>
      </c>
      <c r="AP112" s="22">
        <v>23</v>
      </c>
      <c r="AQ112" s="22">
        <v>83.4</v>
      </c>
      <c r="AR112" s="21">
        <f t="shared" si="1"/>
        <v>73.319999999999993</v>
      </c>
      <c r="AS112" s="21"/>
    </row>
    <row r="113" spans="1:45" ht="14.25" hidden="1" customHeight="1">
      <c r="A113" s="5" t="s">
        <v>2312</v>
      </c>
      <c r="B113" s="13" t="s">
        <v>1711</v>
      </c>
      <c r="C113" s="14" t="s">
        <v>2313</v>
      </c>
      <c r="D113" s="14" t="s">
        <v>1605</v>
      </c>
      <c r="E113" s="14" t="s">
        <v>2314</v>
      </c>
      <c r="F113" s="14" t="s">
        <v>2315</v>
      </c>
      <c r="G113" s="14" t="s">
        <v>2316</v>
      </c>
      <c r="H113" s="14" t="s">
        <v>2317</v>
      </c>
      <c r="I113" s="14" t="s">
        <v>1311</v>
      </c>
      <c r="J113" s="14" t="s">
        <v>1312</v>
      </c>
      <c r="K113" s="14" t="s">
        <v>1313</v>
      </c>
      <c r="L113" s="14" t="s">
        <v>2318</v>
      </c>
      <c r="M113" s="14" t="s">
        <v>2319</v>
      </c>
      <c r="N113" s="14" t="s">
        <v>32</v>
      </c>
      <c r="O113" s="14" t="s">
        <v>52</v>
      </c>
      <c r="P113" s="14" t="s">
        <v>1345</v>
      </c>
      <c r="Q113" s="14" t="s">
        <v>1317</v>
      </c>
      <c r="R113" s="14" t="s">
        <v>1317</v>
      </c>
      <c r="S113" s="14" t="s">
        <v>2320</v>
      </c>
      <c r="T113" s="14" t="s">
        <v>1476</v>
      </c>
      <c r="U113" s="14" t="s">
        <v>1776</v>
      </c>
      <c r="V113" s="14" t="s">
        <v>1321</v>
      </c>
      <c r="W113" s="14" t="s">
        <v>1322</v>
      </c>
      <c r="X113" s="14" t="s">
        <v>1323</v>
      </c>
      <c r="Y113" s="14" t="s">
        <v>35</v>
      </c>
      <c r="Z113" s="14" t="s">
        <v>36</v>
      </c>
      <c r="AA113" s="14" t="s">
        <v>43</v>
      </c>
      <c r="AB113" s="15" t="s">
        <v>2321</v>
      </c>
      <c r="AC113" s="14" t="s">
        <v>79</v>
      </c>
      <c r="AD113" s="14" t="s">
        <v>40</v>
      </c>
      <c r="AE113" s="14" t="s">
        <v>41</v>
      </c>
      <c r="AF113" s="14" t="s">
        <v>42</v>
      </c>
      <c r="AG113" s="14" t="s">
        <v>43</v>
      </c>
      <c r="AH113" s="15" t="s">
        <v>2322</v>
      </c>
      <c r="AI113" s="17" t="s">
        <v>2323</v>
      </c>
      <c r="AJ113" s="18">
        <v>0</v>
      </c>
      <c r="AK113" s="18">
        <v>49.4</v>
      </c>
      <c r="AL113" s="18">
        <v>49.4</v>
      </c>
      <c r="AM113" s="18">
        <v>94</v>
      </c>
      <c r="AN113" s="18" t="s">
        <v>43</v>
      </c>
      <c r="AO113" s="22">
        <v>2</v>
      </c>
      <c r="AP113" s="22">
        <v>23</v>
      </c>
      <c r="AQ113" s="22">
        <v>76.2</v>
      </c>
      <c r="AR113" s="21">
        <f t="shared" si="1"/>
        <v>65.48</v>
      </c>
      <c r="AS113" s="21"/>
    </row>
    <row r="114" spans="1:45" ht="14.25" hidden="1" customHeight="1">
      <c r="A114" s="5" t="s">
        <v>2324</v>
      </c>
      <c r="B114" s="13" t="s">
        <v>1328</v>
      </c>
      <c r="C114" s="14" t="s">
        <v>1938</v>
      </c>
      <c r="D114" s="14" t="s">
        <v>1752</v>
      </c>
      <c r="E114" s="14" t="s">
        <v>2325</v>
      </c>
      <c r="F114" s="14" t="s">
        <v>2326</v>
      </c>
      <c r="G114" s="14" t="s">
        <v>2327</v>
      </c>
      <c r="H114" s="14" t="s">
        <v>2328</v>
      </c>
      <c r="I114" s="14" t="s">
        <v>1311</v>
      </c>
      <c r="J114" s="14" t="s">
        <v>1312</v>
      </c>
      <c r="K114" s="14" t="s">
        <v>1313</v>
      </c>
      <c r="L114" s="14" t="s">
        <v>2329</v>
      </c>
      <c r="M114" s="14" t="s">
        <v>2330</v>
      </c>
      <c r="N114" s="14" t="s">
        <v>32</v>
      </c>
      <c r="O114" s="14" t="s">
        <v>52</v>
      </c>
      <c r="P114" s="14" t="s">
        <v>1333</v>
      </c>
      <c r="Q114" s="14" t="s">
        <v>1317</v>
      </c>
      <c r="R114" s="14" t="s">
        <v>1317</v>
      </c>
      <c r="S114" s="14" t="s">
        <v>2331</v>
      </c>
      <c r="T114" s="14" t="s">
        <v>1335</v>
      </c>
      <c r="U114" s="14" t="s">
        <v>2332</v>
      </c>
      <c r="V114" s="14" t="s">
        <v>1321</v>
      </c>
      <c r="W114" s="14" t="s">
        <v>1322</v>
      </c>
      <c r="X114" s="14" t="s">
        <v>1323</v>
      </c>
      <c r="Y114" s="14" t="s">
        <v>198</v>
      </c>
      <c r="Z114" s="14" t="s">
        <v>69</v>
      </c>
      <c r="AA114" s="14" t="s">
        <v>37</v>
      </c>
      <c r="AB114" s="15" t="s">
        <v>2333</v>
      </c>
      <c r="AC114" s="14" t="s">
        <v>39</v>
      </c>
      <c r="AD114" s="14" t="s">
        <v>200</v>
      </c>
      <c r="AE114" s="14" t="s">
        <v>41</v>
      </c>
      <c r="AF114" s="14" t="s">
        <v>42</v>
      </c>
      <c r="AG114" s="14" t="s">
        <v>43</v>
      </c>
      <c r="AH114" s="15" t="s">
        <v>2334</v>
      </c>
      <c r="AI114" s="17" t="s">
        <v>2335</v>
      </c>
      <c r="AJ114" s="18">
        <v>0</v>
      </c>
      <c r="AK114" s="18">
        <v>50.5</v>
      </c>
      <c r="AL114" s="18">
        <v>50.5</v>
      </c>
      <c r="AM114" s="18">
        <v>13</v>
      </c>
      <c r="AN114" s="18" t="s">
        <v>43</v>
      </c>
      <c r="AO114" s="22">
        <v>2</v>
      </c>
      <c r="AP114" s="22">
        <v>24</v>
      </c>
      <c r="AQ114" s="22">
        <v>71.599999999999994</v>
      </c>
      <c r="AR114" s="21">
        <f t="shared" si="1"/>
        <v>63.16</v>
      </c>
      <c r="AS114" s="21"/>
    </row>
    <row r="115" spans="1:45" ht="14.25" hidden="1" customHeight="1">
      <c r="A115" s="5" t="s">
        <v>2336</v>
      </c>
      <c r="B115" s="13" t="s">
        <v>1711</v>
      </c>
      <c r="C115" s="14" t="s">
        <v>2337</v>
      </c>
      <c r="D115" s="14" t="s">
        <v>1642</v>
      </c>
      <c r="E115" s="14" t="s">
        <v>2338</v>
      </c>
      <c r="F115" s="14" t="s">
        <v>2339</v>
      </c>
      <c r="G115" s="14" t="s">
        <v>2340</v>
      </c>
      <c r="H115" s="14" t="s">
        <v>2341</v>
      </c>
      <c r="I115" s="14" t="s">
        <v>1311</v>
      </c>
      <c r="J115" s="14" t="s">
        <v>1312</v>
      </c>
      <c r="K115" s="14" t="s">
        <v>1313</v>
      </c>
      <c r="L115" s="14" t="s">
        <v>2342</v>
      </c>
      <c r="M115" s="14" t="s">
        <v>2343</v>
      </c>
      <c r="N115" s="14" t="s">
        <v>32</v>
      </c>
      <c r="O115" s="14" t="s">
        <v>52</v>
      </c>
      <c r="P115" s="14" t="s">
        <v>1333</v>
      </c>
      <c r="Q115" s="14" t="s">
        <v>1317</v>
      </c>
      <c r="R115" s="14" t="s">
        <v>1317</v>
      </c>
      <c r="S115" s="14" t="s">
        <v>1361</v>
      </c>
      <c r="T115" s="14" t="s">
        <v>1476</v>
      </c>
      <c r="U115" s="14" t="s">
        <v>1891</v>
      </c>
      <c r="V115" s="14" t="s">
        <v>1321</v>
      </c>
      <c r="W115" s="14" t="s">
        <v>1322</v>
      </c>
      <c r="X115" s="14" t="s">
        <v>1323</v>
      </c>
      <c r="Y115" s="14" t="s">
        <v>35</v>
      </c>
      <c r="Z115" s="14" t="s">
        <v>36</v>
      </c>
      <c r="AA115" s="14" t="s">
        <v>37</v>
      </c>
      <c r="AB115" s="15" t="s">
        <v>2344</v>
      </c>
      <c r="AC115" s="14" t="s">
        <v>39</v>
      </c>
      <c r="AD115" s="14" t="s">
        <v>40</v>
      </c>
      <c r="AE115" s="14" t="s">
        <v>41</v>
      </c>
      <c r="AF115" s="14" t="s">
        <v>42</v>
      </c>
      <c r="AG115" s="14" t="s">
        <v>43</v>
      </c>
      <c r="AH115" s="15" t="s">
        <v>2345</v>
      </c>
      <c r="AI115" s="17" t="s">
        <v>2346</v>
      </c>
      <c r="AJ115" s="18">
        <v>0</v>
      </c>
      <c r="AK115" s="18">
        <v>51</v>
      </c>
      <c r="AL115" s="18">
        <v>51</v>
      </c>
      <c r="AM115" s="18">
        <v>61</v>
      </c>
      <c r="AN115" s="18" t="s">
        <v>43</v>
      </c>
      <c r="AO115" s="22">
        <v>2</v>
      </c>
      <c r="AP115" s="22">
        <v>25</v>
      </c>
      <c r="AQ115" s="22">
        <v>75.2</v>
      </c>
      <c r="AR115" s="21">
        <f t="shared" si="1"/>
        <v>65.52</v>
      </c>
      <c r="AS115" s="21"/>
    </row>
    <row r="116" spans="1:45" ht="14.25" customHeight="1">
      <c r="A116" s="5" t="s">
        <v>2347</v>
      </c>
      <c r="B116" s="13" t="s">
        <v>1711</v>
      </c>
      <c r="C116" s="14" t="s">
        <v>1353</v>
      </c>
      <c r="D116" s="14" t="s">
        <v>1696</v>
      </c>
      <c r="E116" s="14" t="s">
        <v>2348</v>
      </c>
      <c r="F116" s="14" t="s">
        <v>2349</v>
      </c>
      <c r="G116" s="14" t="s">
        <v>2350</v>
      </c>
      <c r="H116" s="14" t="s">
        <v>2351</v>
      </c>
      <c r="I116" s="14" t="s">
        <v>1311</v>
      </c>
      <c r="J116" s="14" t="s">
        <v>1312</v>
      </c>
      <c r="K116" s="14" t="s">
        <v>1313</v>
      </c>
      <c r="L116" s="14" t="s">
        <v>2352</v>
      </c>
      <c r="M116" s="14" t="s">
        <v>2353</v>
      </c>
      <c r="N116" s="14" t="s">
        <v>32</v>
      </c>
      <c r="O116" s="14" t="s">
        <v>52</v>
      </c>
      <c r="P116" s="14" t="s">
        <v>1333</v>
      </c>
      <c r="Q116" s="14" t="s">
        <v>1317</v>
      </c>
      <c r="R116" s="14" t="s">
        <v>1317</v>
      </c>
      <c r="S116" s="14" t="s">
        <v>1411</v>
      </c>
      <c r="T116" s="14" t="s">
        <v>1476</v>
      </c>
      <c r="U116" s="14" t="s">
        <v>2148</v>
      </c>
      <c r="V116" s="14" t="s">
        <v>1321</v>
      </c>
      <c r="W116" s="14" t="s">
        <v>1322</v>
      </c>
      <c r="X116" s="14" t="s">
        <v>1323</v>
      </c>
      <c r="Y116" s="14" t="s">
        <v>35</v>
      </c>
      <c r="Z116" s="14" t="s">
        <v>69</v>
      </c>
      <c r="AA116" s="14" t="s">
        <v>37</v>
      </c>
      <c r="AB116" s="15" t="s">
        <v>2354</v>
      </c>
      <c r="AC116" s="14" t="s">
        <v>79</v>
      </c>
      <c r="AD116" s="14" t="s">
        <v>40</v>
      </c>
      <c r="AE116" s="14" t="s">
        <v>41</v>
      </c>
      <c r="AF116" s="14" t="s">
        <v>42</v>
      </c>
      <c r="AG116" s="14" t="s">
        <v>43</v>
      </c>
      <c r="AH116" s="15" t="s">
        <v>2355</v>
      </c>
      <c r="AI116" s="17" t="s">
        <v>2356</v>
      </c>
      <c r="AJ116" s="18">
        <v>0</v>
      </c>
      <c r="AK116" s="18">
        <v>54.9</v>
      </c>
      <c r="AL116" s="18">
        <v>54.9</v>
      </c>
      <c r="AM116" s="18">
        <v>21</v>
      </c>
      <c r="AN116" s="18" t="s">
        <v>43</v>
      </c>
      <c r="AO116" s="22">
        <v>1</v>
      </c>
      <c r="AP116" s="22">
        <v>24</v>
      </c>
      <c r="AQ116" s="22">
        <v>70.2</v>
      </c>
      <c r="AR116" s="21">
        <f t="shared" si="1"/>
        <v>64.08</v>
      </c>
      <c r="AS116" s="21"/>
    </row>
    <row r="117" spans="1:45" ht="14.25" hidden="1" customHeight="1">
      <c r="A117" s="5" t="s">
        <v>422</v>
      </c>
      <c r="B117" s="13" t="s">
        <v>1711</v>
      </c>
      <c r="C117" s="14" t="s">
        <v>2337</v>
      </c>
      <c r="D117" s="14" t="s">
        <v>1565</v>
      </c>
      <c r="E117" s="14" t="s">
        <v>423</v>
      </c>
      <c r="F117" s="14" t="s">
        <v>424</v>
      </c>
      <c r="G117" s="14" t="s">
        <v>425</v>
      </c>
      <c r="H117" s="14" t="s">
        <v>426</v>
      </c>
      <c r="I117" s="14" t="s">
        <v>1311</v>
      </c>
      <c r="J117" s="14" t="s">
        <v>1312</v>
      </c>
      <c r="K117" s="14" t="s">
        <v>1313</v>
      </c>
      <c r="L117" s="14" t="s">
        <v>2357</v>
      </c>
      <c r="M117" s="14" t="s">
        <v>2358</v>
      </c>
      <c r="N117" s="14" t="s">
        <v>32</v>
      </c>
      <c r="O117" s="14" t="s">
        <v>52</v>
      </c>
      <c r="P117" s="14" t="s">
        <v>1333</v>
      </c>
      <c r="Q117" s="14" t="s">
        <v>1317</v>
      </c>
      <c r="R117" s="14" t="s">
        <v>1317</v>
      </c>
      <c r="S117" s="14" t="s">
        <v>1361</v>
      </c>
      <c r="T117" s="14" t="s">
        <v>1335</v>
      </c>
      <c r="U117" s="14" t="s">
        <v>1776</v>
      </c>
      <c r="V117" s="14" t="s">
        <v>1321</v>
      </c>
      <c r="W117" s="14" t="s">
        <v>1322</v>
      </c>
      <c r="X117" s="14" t="s">
        <v>1323</v>
      </c>
      <c r="Y117" s="14" t="s">
        <v>35</v>
      </c>
      <c r="Z117" s="14" t="s">
        <v>36</v>
      </c>
      <c r="AA117" s="14" t="s">
        <v>37</v>
      </c>
      <c r="AB117" s="14" t="s">
        <v>427</v>
      </c>
      <c r="AC117" s="14" t="s">
        <v>79</v>
      </c>
      <c r="AD117" s="14" t="s">
        <v>40</v>
      </c>
      <c r="AE117" s="14" t="s">
        <v>41</v>
      </c>
      <c r="AF117" s="14" t="s">
        <v>42</v>
      </c>
      <c r="AG117" s="14" t="s">
        <v>43</v>
      </c>
      <c r="AH117" s="15" t="s">
        <v>428</v>
      </c>
      <c r="AI117" s="17" t="s">
        <v>429</v>
      </c>
      <c r="AJ117" s="18">
        <v>0</v>
      </c>
      <c r="AK117" s="18">
        <v>50.4</v>
      </c>
      <c r="AL117" s="18">
        <v>50.4</v>
      </c>
      <c r="AM117" s="18">
        <v>70</v>
      </c>
      <c r="AN117" s="18" t="s">
        <v>43</v>
      </c>
      <c r="AO117" s="22">
        <v>3</v>
      </c>
      <c r="AP117" s="22">
        <v>24</v>
      </c>
      <c r="AQ117" s="22">
        <v>85</v>
      </c>
      <c r="AR117" s="21">
        <f t="shared" si="1"/>
        <v>71.16</v>
      </c>
      <c r="AS117" s="21"/>
    </row>
    <row r="118" spans="1:45" ht="14.25" customHeight="1">
      <c r="A118" s="5" t="s">
        <v>245</v>
      </c>
      <c r="B118" s="13" t="s">
        <v>1711</v>
      </c>
      <c r="C118" s="14" t="s">
        <v>1848</v>
      </c>
      <c r="D118" s="14" t="s">
        <v>1306</v>
      </c>
      <c r="E118" s="14" t="s">
        <v>246</v>
      </c>
      <c r="F118" s="14" t="s">
        <v>247</v>
      </c>
      <c r="G118" s="14" t="s">
        <v>248</v>
      </c>
      <c r="H118" s="14" t="s">
        <v>249</v>
      </c>
      <c r="I118" s="14" t="s">
        <v>1311</v>
      </c>
      <c r="J118" s="14" t="s">
        <v>1312</v>
      </c>
      <c r="K118" s="14" t="s">
        <v>1313</v>
      </c>
      <c r="L118" s="14" t="s">
        <v>2359</v>
      </c>
      <c r="M118" s="14" t="s">
        <v>2360</v>
      </c>
      <c r="N118" s="14" t="s">
        <v>32</v>
      </c>
      <c r="O118" s="14" t="s">
        <v>52</v>
      </c>
      <c r="P118" s="14" t="s">
        <v>1333</v>
      </c>
      <c r="Q118" s="14" t="s">
        <v>1317</v>
      </c>
      <c r="R118" s="14" t="s">
        <v>1317</v>
      </c>
      <c r="S118" s="14" t="s">
        <v>1361</v>
      </c>
      <c r="T118" s="14" t="s">
        <v>1335</v>
      </c>
      <c r="U118" s="14" t="s">
        <v>1891</v>
      </c>
      <c r="V118" s="14" t="s">
        <v>1321</v>
      </c>
      <c r="W118" s="14" t="s">
        <v>1322</v>
      </c>
      <c r="X118" s="14" t="s">
        <v>1323</v>
      </c>
      <c r="Y118" s="14" t="s">
        <v>35</v>
      </c>
      <c r="Z118" s="14" t="s">
        <v>36</v>
      </c>
      <c r="AA118" s="14" t="s">
        <v>37</v>
      </c>
      <c r="AB118" s="15" t="s">
        <v>250</v>
      </c>
      <c r="AC118" s="14" t="s">
        <v>39</v>
      </c>
      <c r="AD118" s="14" t="s">
        <v>40</v>
      </c>
      <c r="AE118" s="14" t="s">
        <v>41</v>
      </c>
      <c r="AF118" s="14" t="s">
        <v>42</v>
      </c>
      <c r="AG118" s="14" t="s">
        <v>43</v>
      </c>
      <c r="AH118" s="15" t="s">
        <v>251</v>
      </c>
      <c r="AI118" s="17" t="s">
        <v>252</v>
      </c>
      <c r="AJ118" s="18">
        <v>0</v>
      </c>
      <c r="AK118" s="18">
        <v>49.1</v>
      </c>
      <c r="AL118" s="18">
        <v>49.1</v>
      </c>
      <c r="AM118" s="18">
        <v>108</v>
      </c>
      <c r="AN118" s="19" t="s">
        <v>43</v>
      </c>
      <c r="AO118" s="22">
        <v>1</v>
      </c>
      <c r="AP118" s="22">
        <v>25</v>
      </c>
      <c r="AQ118" s="22">
        <v>87.6</v>
      </c>
      <c r="AR118" s="21">
        <f t="shared" si="1"/>
        <v>72.199999999999989</v>
      </c>
      <c r="AS118" s="21"/>
    </row>
    <row r="119" spans="1:45" ht="14.25" hidden="1" customHeight="1">
      <c r="A119" s="5" t="s">
        <v>2361</v>
      </c>
      <c r="B119" s="13" t="s">
        <v>1304</v>
      </c>
      <c r="C119" s="14" t="s">
        <v>1712</v>
      </c>
      <c r="D119" s="14" t="s">
        <v>1588</v>
      </c>
      <c r="E119" s="14" t="s">
        <v>2362</v>
      </c>
      <c r="F119" s="14" t="s">
        <v>2363</v>
      </c>
      <c r="G119" s="14" t="s">
        <v>2364</v>
      </c>
      <c r="H119" s="14" t="s">
        <v>2365</v>
      </c>
      <c r="I119" s="14" t="s">
        <v>1311</v>
      </c>
      <c r="J119" s="14" t="s">
        <v>1312</v>
      </c>
      <c r="K119" s="14" t="s">
        <v>1313</v>
      </c>
      <c r="L119" s="14" t="s">
        <v>2366</v>
      </c>
      <c r="M119" s="14" t="s">
        <v>2367</v>
      </c>
      <c r="N119" s="14" t="s">
        <v>32</v>
      </c>
      <c r="O119" s="14" t="s">
        <v>34</v>
      </c>
      <c r="P119" s="14" t="s">
        <v>1345</v>
      </c>
      <c r="Q119" s="14" t="s">
        <v>1317</v>
      </c>
      <c r="R119" s="14" t="s">
        <v>1317</v>
      </c>
      <c r="S119" s="14" t="s">
        <v>1334</v>
      </c>
      <c r="T119" s="14" t="s">
        <v>1677</v>
      </c>
      <c r="U119" s="14" t="s">
        <v>1776</v>
      </c>
      <c r="V119" s="14" t="s">
        <v>1321</v>
      </c>
      <c r="W119" s="14" t="s">
        <v>1322</v>
      </c>
      <c r="X119" s="14" t="s">
        <v>1323</v>
      </c>
      <c r="Y119" s="14" t="s">
        <v>127</v>
      </c>
      <c r="Z119" s="14" t="s">
        <v>69</v>
      </c>
      <c r="AA119" s="14" t="s">
        <v>43</v>
      </c>
      <c r="AB119" s="15" t="s">
        <v>2368</v>
      </c>
      <c r="AC119" s="14" t="s">
        <v>39</v>
      </c>
      <c r="AD119" s="14" t="s">
        <v>155</v>
      </c>
      <c r="AE119" s="14" t="s">
        <v>41</v>
      </c>
      <c r="AF119" s="14" t="s">
        <v>42</v>
      </c>
      <c r="AG119" s="14" t="s">
        <v>43</v>
      </c>
      <c r="AH119" s="15" t="s">
        <v>2369</v>
      </c>
      <c r="AI119" s="17" t="s">
        <v>2370</v>
      </c>
      <c r="AJ119" s="18">
        <v>2.5</v>
      </c>
      <c r="AK119" s="18">
        <v>48.2</v>
      </c>
      <c r="AL119" s="18">
        <v>50.7</v>
      </c>
      <c r="AM119" s="18">
        <v>7</v>
      </c>
      <c r="AN119" s="18" t="s">
        <v>43</v>
      </c>
      <c r="AO119" s="22">
        <v>2</v>
      </c>
      <c r="AP119" s="22">
        <v>26</v>
      </c>
      <c r="AQ119" s="22">
        <v>74.599999999999994</v>
      </c>
      <c r="AR119" s="21">
        <f t="shared" si="1"/>
        <v>65.039999999999992</v>
      </c>
      <c r="AS119" s="21"/>
    </row>
    <row r="120" spans="1:45" ht="14.25" hidden="1" customHeight="1">
      <c r="A120" s="5" t="s">
        <v>390</v>
      </c>
      <c r="B120" s="13" t="s">
        <v>1304</v>
      </c>
      <c r="C120" s="14" t="s">
        <v>1329</v>
      </c>
      <c r="D120" s="14" t="s">
        <v>1490</v>
      </c>
      <c r="E120" s="14" t="s">
        <v>391</v>
      </c>
      <c r="F120" s="14" t="s">
        <v>392</v>
      </c>
      <c r="G120" s="14" t="s">
        <v>393</v>
      </c>
      <c r="H120" s="14" t="s">
        <v>394</v>
      </c>
      <c r="I120" s="14" t="s">
        <v>1311</v>
      </c>
      <c r="J120" s="14" t="s">
        <v>1312</v>
      </c>
      <c r="K120" s="14" t="s">
        <v>1313</v>
      </c>
      <c r="L120" s="14" t="s">
        <v>2371</v>
      </c>
      <c r="M120" s="14" t="s">
        <v>2372</v>
      </c>
      <c r="N120" s="14" t="s">
        <v>32</v>
      </c>
      <c r="O120" s="14" t="s">
        <v>52</v>
      </c>
      <c r="P120" s="14" t="s">
        <v>1345</v>
      </c>
      <c r="Q120" s="14" t="s">
        <v>1317</v>
      </c>
      <c r="R120" s="14" t="s">
        <v>1317</v>
      </c>
      <c r="S120" s="14" t="s">
        <v>2373</v>
      </c>
      <c r="T120" s="14" t="s">
        <v>1319</v>
      </c>
      <c r="U120" s="14" t="s">
        <v>1776</v>
      </c>
      <c r="V120" s="14" t="s">
        <v>1321</v>
      </c>
      <c r="W120" s="14" t="s">
        <v>1322</v>
      </c>
      <c r="X120" s="14" t="s">
        <v>1323</v>
      </c>
      <c r="Y120" s="14" t="s">
        <v>127</v>
      </c>
      <c r="Z120" s="14" t="s">
        <v>36</v>
      </c>
      <c r="AA120" s="14" t="s">
        <v>43</v>
      </c>
      <c r="AB120" s="14" t="s">
        <v>395</v>
      </c>
      <c r="AC120" s="14" t="s">
        <v>79</v>
      </c>
      <c r="AD120" s="14" t="s">
        <v>190</v>
      </c>
      <c r="AE120" s="14" t="s">
        <v>41</v>
      </c>
      <c r="AF120" s="14" t="s">
        <v>42</v>
      </c>
      <c r="AG120" s="14" t="s">
        <v>43</v>
      </c>
      <c r="AH120" s="15" t="s">
        <v>396</v>
      </c>
      <c r="AI120" s="17" t="s">
        <v>397</v>
      </c>
      <c r="AJ120" s="18">
        <v>0</v>
      </c>
      <c r="AK120" s="18">
        <v>43.3</v>
      </c>
      <c r="AL120" s="18">
        <v>43.3</v>
      </c>
      <c r="AM120" s="18">
        <v>25</v>
      </c>
      <c r="AN120" s="18" t="s">
        <v>43</v>
      </c>
      <c r="AO120" s="22">
        <v>2</v>
      </c>
      <c r="AP120" s="22">
        <v>27</v>
      </c>
      <c r="AQ120" s="22">
        <v>84.2</v>
      </c>
      <c r="AR120" s="21">
        <f t="shared" si="1"/>
        <v>67.84</v>
      </c>
      <c r="AS120" s="21"/>
    </row>
    <row r="121" spans="1:45" ht="14.25" hidden="1" customHeight="1">
      <c r="A121" s="5" t="s">
        <v>2374</v>
      </c>
      <c r="B121" s="13" t="s">
        <v>1304</v>
      </c>
      <c r="C121" s="14" t="s">
        <v>1329</v>
      </c>
      <c r="D121" s="14" t="s">
        <v>1306</v>
      </c>
      <c r="E121" s="14" t="s">
        <v>2375</v>
      </c>
      <c r="F121" s="14" t="s">
        <v>2376</v>
      </c>
      <c r="G121" s="14" t="s">
        <v>2377</v>
      </c>
      <c r="H121" s="14" t="s">
        <v>2378</v>
      </c>
      <c r="I121" s="14" t="s">
        <v>1311</v>
      </c>
      <c r="J121" s="14" t="s">
        <v>1312</v>
      </c>
      <c r="K121" s="14" t="s">
        <v>1313</v>
      </c>
      <c r="L121" s="14" t="s">
        <v>2379</v>
      </c>
      <c r="M121" s="14" t="s">
        <v>2380</v>
      </c>
      <c r="N121" s="14" t="s">
        <v>32</v>
      </c>
      <c r="O121" s="14" t="s">
        <v>52</v>
      </c>
      <c r="P121" s="14" t="s">
        <v>1345</v>
      </c>
      <c r="Q121" s="14" t="s">
        <v>1317</v>
      </c>
      <c r="R121" s="14" t="s">
        <v>1317</v>
      </c>
      <c r="S121" s="14" t="s">
        <v>2381</v>
      </c>
      <c r="T121" s="14" t="s">
        <v>2070</v>
      </c>
      <c r="U121" s="14" t="s">
        <v>1776</v>
      </c>
      <c r="V121" s="14" t="s">
        <v>1321</v>
      </c>
      <c r="W121" s="14" t="s">
        <v>1322</v>
      </c>
      <c r="X121" s="14" t="s">
        <v>1323</v>
      </c>
      <c r="Y121" s="14" t="s">
        <v>127</v>
      </c>
      <c r="Z121" s="14" t="s">
        <v>36</v>
      </c>
      <c r="AA121" s="14" t="s">
        <v>43</v>
      </c>
      <c r="AB121" s="15" t="s">
        <v>2382</v>
      </c>
      <c r="AC121" s="14" t="s">
        <v>79</v>
      </c>
      <c r="AD121" s="14" t="s">
        <v>181</v>
      </c>
      <c r="AE121" s="14" t="s">
        <v>41</v>
      </c>
      <c r="AF121" s="14" t="s">
        <v>42</v>
      </c>
      <c r="AG121" s="14" t="s">
        <v>43</v>
      </c>
      <c r="AH121" s="15" t="s">
        <v>2383</v>
      </c>
      <c r="AI121" s="17" t="s">
        <v>2384</v>
      </c>
      <c r="AJ121" s="18">
        <v>0</v>
      </c>
      <c r="AK121" s="18">
        <v>43.7</v>
      </c>
      <c r="AL121" s="18">
        <v>43.7</v>
      </c>
      <c r="AM121" s="18">
        <v>19</v>
      </c>
      <c r="AN121" s="18" t="s">
        <v>43</v>
      </c>
      <c r="AO121" s="22">
        <v>2</v>
      </c>
      <c r="AP121" s="22">
        <v>28</v>
      </c>
      <c r="AQ121" s="22">
        <v>80.599999999999994</v>
      </c>
      <c r="AR121" s="21">
        <f t="shared" si="1"/>
        <v>65.839999999999989</v>
      </c>
      <c r="AS121" s="21"/>
    </row>
    <row r="122" spans="1:45" ht="14.25" hidden="1" customHeight="1">
      <c r="A122" s="5" t="s">
        <v>334</v>
      </c>
      <c r="B122" s="13" t="s">
        <v>1711</v>
      </c>
      <c r="C122" s="14" t="s">
        <v>1938</v>
      </c>
      <c r="D122" s="14" t="s">
        <v>1478</v>
      </c>
      <c r="E122" s="14" t="s">
        <v>335</v>
      </c>
      <c r="F122" s="14" t="s">
        <v>336</v>
      </c>
      <c r="G122" s="14" t="s">
        <v>337</v>
      </c>
      <c r="H122" s="14" t="s">
        <v>338</v>
      </c>
      <c r="I122" s="14" t="s">
        <v>1311</v>
      </c>
      <c r="J122" s="14" t="s">
        <v>1312</v>
      </c>
      <c r="K122" s="14" t="s">
        <v>1313</v>
      </c>
      <c r="L122" s="14" t="s">
        <v>2385</v>
      </c>
      <c r="M122" s="14" t="s">
        <v>2386</v>
      </c>
      <c r="N122" s="14" t="s">
        <v>32</v>
      </c>
      <c r="O122" s="14" t="s">
        <v>52</v>
      </c>
      <c r="P122" s="14" t="s">
        <v>1316</v>
      </c>
      <c r="Q122" s="14" t="s">
        <v>1317</v>
      </c>
      <c r="R122" s="14" t="s">
        <v>1317</v>
      </c>
      <c r="S122" s="14" t="s">
        <v>2387</v>
      </c>
      <c r="T122" s="14" t="s">
        <v>1319</v>
      </c>
      <c r="U122" s="14" t="s">
        <v>1776</v>
      </c>
      <c r="V122" s="14" t="s">
        <v>1321</v>
      </c>
      <c r="W122" s="14" t="s">
        <v>1322</v>
      </c>
      <c r="X122" s="14" t="s">
        <v>1323</v>
      </c>
      <c r="Y122" s="14" t="s">
        <v>35</v>
      </c>
      <c r="Z122" s="14" t="s">
        <v>36</v>
      </c>
      <c r="AA122" s="14" t="s">
        <v>37</v>
      </c>
      <c r="AB122" s="15" t="s">
        <v>339</v>
      </c>
      <c r="AC122" s="14" t="s">
        <v>79</v>
      </c>
      <c r="AD122" s="14" t="s">
        <v>40</v>
      </c>
      <c r="AE122" s="14" t="s">
        <v>41</v>
      </c>
      <c r="AF122" s="14" t="s">
        <v>42</v>
      </c>
      <c r="AG122" s="14" t="s">
        <v>43</v>
      </c>
      <c r="AH122" s="15" t="s">
        <v>340</v>
      </c>
      <c r="AI122" s="17" t="s">
        <v>341</v>
      </c>
      <c r="AJ122" s="18">
        <v>0</v>
      </c>
      <c r="AK122" s="18">
        <v>52.4</v>
      </c>
      <c r="AL122" s="18">
        <v>52.4</v>
      </c>
      <c r="AM122" s="18">
        <v>44</v>
      </c>
      <c r="AN122" s="18" t="s">
        <v>43</v>
      </c>
      <c r="AO122" s="22">
        <v>2</v>
      </c>
      <c r="AP122" s="22">
        <v>29</v>
      </c>
      <c r="AQ122" s="22">
        <v>84.4</v>
      </c>
      <c r="AR122" s="21">
        <f t="shared" si="1"/>
        <v>71.599999999999994</v>
      </c>
      <c r="AS122" s="21"/>
    </row>
    <row r="123" spans="1:45" ht="14.25" hidden="1" customHeight="1">
      <c r="A123" s="5" t="s">
        <v>2388</v>
      </c>
      <c r="B123" s="13" t="s">
        <v>1304</v>
      </c>
      <c r="C123" s="14" t="s">
        <v>1329</v>
      </c>
      <c r="D123" s="14" t="s">
        <v>1417</v>
      </c>
      <c r="E123" s="14" t="s">
        <v>2389</v>
      </c>
      <c r="F123" s="14" t="s">
        <v>2390</v>
      </c>
      <c r="G123" s="14" t="s">
        <v>2391</v>
      </c>
      <c r="H123" s="14" t="s">
        <v>2392</v>
      </c>
      <c r="I123" s="14" t="s">
        <v>1311</v>
      </c>
      <c r="J123" s="14" t="s">
        <v>1312</v>
      </c>
      <c r="K123" s="14" t="s">
        <v>1313</v>
      </c>
      <c r="L123" s="14" t="s">
        <v>2393</v>
      </c>
      <c r="M123" s="14" t="s">
        <v>2394</v>
      </c>
      <c r="N123" s="14" t="s">
        <v>32</v>
      </c>
      <c r="O123" s="14" t="s">
        <v>52</v>
      </c>
      <c r="P123" s="14" t="s">
        <v>1316</v>
      </c>
      <c r="Q123" s="14" t="s">
        <v>1317</v>
      </c>
      <c r="R123" s="14" t="s">
        <v>1317</v>
      </c>
      <c r="S123" s="14" t="s">
        <v>1361</v>
      </c>
      <c r="T123" s="14" t="s">
        <v>1453</v>
      </c>
      <c r="U123" s="14" t="s">
        <v>1369</v>
      </c>
      <c r="V123" s="14" t="s">
        <v>1321</v>
      </c>
      <c r="W123" s="14" t="s">
        <v>1322</v>
      </c>
      <c r="X123" s="14" t="s">
        <v>1323</v>
      </c>
      <c r="Y123" s="14" t="s">
        <v>127</v>
      </c>
      <c r="Z123" s="14" t="s">
        <v>69</v>
      </c>
      <c r="AA123" s="14" t="s">
        <v>43</v>
      </c>
      <c r="AB123" s="15" t="s">
        <v>2395</v>
      </c>
      <c r="AC123" s="14" t="s">
        <v>234</v>
      </c>
      <c r="AD123" s="14" t="s">
        <v>155</v>
      </c>
      <c r="AE123" s="14" t="s">
        <v>41</v>
      </c>
      <c r="AF123" s="14" t="s">
        <v>42</v>
      </c>
      <c r="AG123" s="14" t="s">
        <v>43</v>
      </c>
      <c r="AH123" s="15" t="s">
        <v>2396</v>
      </c>
      <c r="AI123" s="17" t="s">
        <v>2397</v>
      </c>
      <c r="AJ123" s="18">
        <v>0</v>
      </c>
      <c r="AK123" s="18">
        <v>38.200000000000003</v>
      </c>
      <c r="AL123" s="18">
        <v>38.200000000000003</v>
      </c>
      <c r="AM123" s="18">
        <v>41</v>
      </c>
      <c r="AN123" s="23" t="s">
        <v>43</v>
      </c>
      <c r="AO123" s="22">
        <v>2</v>
      </c>
      <c r="AP123" s="22">
        <v>30</v>
      </c>
      <c r="AQ123" s="22">
        <v>81.400000000000006</v>
      </c>
      <c r="AR123" s="21">
        <f t="shared" si="1"/>
        <v>64.12</v>
      </c>
      <c r="AS123" s="21"/>
    </row>
    <row r="124" spans="1:45" ht="14.25" hidden="1" customHeight="1">
      <c r="A124" s="5" t="s">
        <v>2398</v>
      </c>
      <c r="B124" s="13" t="s">
        <v>1711</v>
      </c>
      <c r="C124" s="14" t="s">
        <v>1305</v>
      </c>
      <c r="D124" s="14" t="s">
        <v>1373</v>
      </c>
      <c r="E124" s="14" t="s">
        <v>2399</v>
      </c>
      <c r="F124" s="14" t="s">
        <v>2400</v>
      </c>
      <c r="G124" s="14" t="s">
        <v>2401</v>
      </c>
      <c r="H124" s="14" t="s">
        <v>2402</v>
      </c>
      <c r="I124" s="14" t="s">
        <v>1311</v>
      </c>
      <c r="J124" s="14" t="s">
        <v>1312</v>
      </c>
      <c r="K124" s="14" t="s">
        <v>1313</v>
      </c>
      <c r="L124" s="14" t="s">
        <v>2403</v>
      </c>
      <c r="M124" s="14" t="s">
        <v>2404</v>
      </c>
      <c r="N124" s="14" t="s">
        <v>32</v>
      </c>
      <c r="O124" s="14" t="s">
        <v>34</v>
      </c>
      <c r="P124" s="14" t="s">
        <v>1333</v>
      </c>
      <c r="Q124" s="14" t="s">
        <v>1317</v>
      </c>
      <c r="R124" s="14" t="s">
        <v>1317</v>
      </c>
      <c r="S124" s="14" t="s">
        <v>2405</v>
      </c>
      <c r="T124" s="14" t="s">
        <v>1885</v>
      </c>
      <c r="U124" s="14" t="s">
        <v>1864</v>
      </c>
      <c r="V124" s="14" t="s">
        <v>1321</v>
      </c>
      <c r="W124" s="14" t="s">
        <v>1322</v>
      </c>
      <c r="X124" s="14" t="s">
        <v>1323</v>
      </c>
      <c r="Y124" s="14" t="s">
        <v>35</v>
      </c>
      <c r="Z124" s="14" t="s">
        <v>224</v>
      </c>
      <c r="AA124" s="14" t="s">
        <v>37</v>
      </c>
      <c r="AB124" s="14" t="s">
        <v>2406</v>
      </c>
      <c r="AC124" s="14" t="s">
        <v>79</v>
      </c>
      <c r="AD124" s="14" t="s">
        <v>40</v>
      </c>
      <c r="AE124" s="14" t="s">
        <v>41</v>
      </c>
      <c r="AF124" s="14" t="s">
        <v>42</v>
      </c>
      <c r="AG124" s="14" t="s">
        <v>43</v>
      </c>
      <c r="AH124" s="15" t="s">
        <v>2407</v>
      </c>
      <c r="AI124" s="17" t="s">
        <v>2408</v>
      </c>
      <c r="AJ124" s="18">
        <v>2.5</v>
      </c>
      <c r="AK124" s="18">
        <v>47.1</v>
      </c>
      <c r="AL124" s="18">
        <v>49.6</v>
      </c>
      <c r="AM124" s="18">
        <v>88</v>
      </c>
      <c r="AN124" s="18" t="s">
        <v>43</v>
      </c>
      <c r="AO124" s="22"/>
      <c r="AP124" s="22"/>
      <c r="AQ124" s="22"/>
      <c r="AR124" s="21">
        <f t="shared" si="1"/>
        <v>19.840000000000003</v>
      </c>
      <c r="AS124" s="21"/>
    </row>
    <row r="125" spans="1:45" ht="14.25" hidden="1" customHeight="1">
      <c r="A125" s="5" t="s">
        <v>2409</v>
      </c>
      <c r="B125" s="13" t="s">
        <v>1711</v>
      </c>
      <c r="C125" s="14" t="s">
        <v>2410</v>
      </c>
      <c r="D125" s="14" t="s">
        <v>1386</v>
      </c>
      <c r="E125" s="14" t="s">
        <v>2411</v>
      </c>
      <c r="F125" s="14" t="s">
        <v>2412</v>
      </c>
      <c r="G125" s="14" t="s">
        <v>2413</v>
      </c>
      <c r="H125" s="14" t="s">
        <v>2414</v>
      </c>
      <c r="I125" s="14" t="s">
        <v>1311</v>
      </c>
      <c r="J125" s="14" t="s">
        <v>1312</v>
      </c>
      <c r="K125" s="14" t="s">
        <v>1313</v>
      </c>
      <c r="L125" s="14" t="s">
        <v>2415</v>
      </c>
      <c r="M125" s="14" t="s">
        <v>2416</v>
      </c>
      <c r="N125" s="14" t="s">
        <v>32</v>
      </c>
      <c r="O125" s="14" t="s">
        <v>52</v>
      </c>
      <c r="P125" s="14" t="s">
        <v>1316</v>
      </c>
      <c r="Q125" s="14" t="s">
        <v>1317</v>
      </c>
      <c r="R125" s="14" t="s">
        <v>1317</v>
      </c>
      <c r="S125" s="14" t="s">
        <v>1720</v>
      </c>
      <c r="T125" s="14" t="s">
        <v>1445</v>
      </c>
      <c r="U125" s="14" t="s">
        <v>1776</v>
      </c>
      <c r="V125" s="14" t="s">
        <v>1321</v>
      </c>
      <c r="W125" s="14" t="s">
        <v>1322</v>
      </c>
      <c r="X125" s="14" t="s">
        <v>1323</v>
      </c>
      <c r="Y125" s="14" t="s">
        <v>35</v>
      </c>
      <c r="Z125" s="14" t="s">
        <v>224</v>
      </c>
      <c r="AA125" s="14" t="s">
        <v>37</v>
      </c>
      <c r="AB125" s="15" t="s">
        <v>2417</v>
      </c>
      <c r="AC125" s="14" t="s">
        <v>39</v>
      </c>
      <c r="AD125" s="14" t="s">
        <v>40</v>
      </c>
      <c r="AE125" s="14" t="s">
        <v>41</v>
      </c>
      <c r="AF125" s="14" t="s">
        <v>42</v>
      </c>
      <c r="AG125" s="14" t="s">
        <v>43</v>
      </c>
      <c r="AH125" s="15" t="s">
        <v>2418</v>
      </c>
      <c r="AI125" s="17" t="s">
        <v>2419</v>
      </c>
      <c r="AJ125" s="18">
        <v>0</v>
      </c>
      <c r="AK125" s="18">
        <v>49.8</v>
      </c>
      <c r="AL125" s="18">
        <v>49.8</v>
      </c>
      <c r="AM125" s="18">
        <v>84</v>
      </c>
      <c r="AN125" s="18" t="s">
        <v>43</v>
      </c>
      <c r="AO125" s="22">
        <v>2</v>
      </c>
      <c r="AP125" s="22">
        <v>31</v>
      </c>
      <c r="AQ125" s="22">
        <v>80.2</v>
      </c>
      <c r="AR125" s="21">
        <f t="shared" si="1"/>
        <v>68.039999999999992</v>
      </c>
      <c r="AS125" s="21"/>
    </row>
    <row r="126" spans="1:45" ht="14.25" customHeight="1">
      <c r="A126" s="5" t="s">
        <v>2420</v>
      </c>
      <c r="B126" s="13" t="s">
        <v>1711</v>
      </c>
      <c r="C126" s="14" t="s">
        <v>1726</v>
      </c>
      <c r="D126" s="14" t="s">
        <v>1565</v>
      </c>
      <c r="E126" s="14" t="s">
        <v>2421</v>
      </c>
      <c r="F126" s="14" t="s">
        <v>2422</v>
      </c>
      <c r="G126" s="14" t="s">
        <v>2423</v>
      </c>
      <c r="H126" s="14" t="s">
        <v>2424</v>
      </c>
      <c r="I126" s="14" t="s">
        <v>1311</v>
      </c>
      <c r="J126" s="14" t="s">
        <v>1312</v>
      </c>
      <c r="K126" s="14" t="s">
        <v>1313</v>
      </c>
      <c r="L126" s="14" t="s">
        <v>2425</v>
      </c>
      <c r="M126" s="14" t="s">
        <v>2426</v>
      </c>
      <c r="N126" s="14" t="s">
        <v>32</v>
      </c>
      <c r="O126" s="14" t="s">
        <v>52</v>
      </c>
      <c r="P126" s="14" t="s">
        <v>1316</v>
      </c>
      <c r="Q126" s="14" t="s">
        <v>1317</v>
      </c>
      <c r="R126" s="14" t="s">
        <v>1317</v>
      </c>
      <c r="S126" s="14" t="s">
        <v>1361</v>
      </c>
      <c r="T126" s="14" t="s">
        <v>1368</v>
      </c>
      <c r="U126" s="14" t="s">
        <v>1369</v>
      </c>
      <c r="V126" s="14" t="s">
        <v>1321</v>
      </c>
      <c r="W126" s="14" t="s">
        <v>1322</v>
      </c>
      <c r="X126" s="14" t="s">
        <v>1323</v>
      </c>
      <c r="Y126" s="14" t="s">
        <v>35</v>
      </c>
      <c r="Z126" s="14" t="s">
        <v>69</v>
      </c>
      <c r="AA126" s="14" t="s">
        <v>37</v>
      </c>
      <c r="AB126" s="15" t="s">
        <v>2427</v>
      </c>
      <c r="AC126" s="14" t="s">
        <v>79</v>
      </c>
      <c r="AD126" s="14" t="s">
        <v>40</v>
      </c>
      <c r="AE126" s="14" t="s">
        <v>41</v>
      </c>
      <c r="AF126" s="14" t="s">
        <v>42</v>
      </c>
      <c r="AG126" s="14" t="s">
        <v>43</v>
      </c>
      <c r="AH126" s="15" t="s">
        <v>2428</v>
      </c>
      <c r="AI126" s="17" t="s">
        <v>2429</v>
      </c>
      <c r="AJ126" s="18">
        <v>0</v>
      </c>
      <c r="AK126" s="18">
        <v>50.3</v>
      </c>
      <c r="AL126" s="18">
        <v>50.3</v>
      </c>
      <c r="AM126" s="18">
        <v>76</v>
      </c>
      <c r="AN126" s="18" t="s">
        <v>43</v>
      </c>
      <c r="AO126" s="22">
        <v>1</v>
      </c>
      <c r="AP126" s="22">
        <v>26</v>
      </c>
      <c r="AQ126" s="22">
        <v>84.4</v>
      </c>
      <c r="AR126" s="21">
        <f t="shared" si="1"/>
        <v>70.760000000000005</v>
      </c>
      <c r="AS126" s="21"/>
    </row>
    <row r="127" spans="1:45" ht="14.25" hidden="1" customHeight="1">
      <c r="A127" s="5" t="s">
        <v>326</v>
      </c>
      <c r="B127" s="13" t="s">
        <v>1711</v>
      </c>
      <c r="C127" s="14" t="s">
        <v>1985</v>
      </c>
      <c r="D127" s="14" t="s">
        <v>1752</v>
      </c>
      <c r="E127" s="14" t="s">
        <v>327</v>
      </c>
      <c r="F127" s="14" t="s">
        <v>328</v>
      </c>
      <c r="G127" s="14" t="s">
        <v>329</v>
      </c>
      <c r="H127" s="14" t="s">
        <v>330</v>
      </c>
      <c r="I127" s="14" t="s">
        <v>1311</v>
      </c>
      <c r="J127" s="14" t="s">
        <v>1312</v>
      </c>
      <c r="K127" s="14" t="s">
        <v>1313</v>
      </c>
      <c r="L127" s="14" t="s">
        <v>2430</v>
      </c>
      <c r="M127" s="14" t="s">
        <v>2431</v>
      </c>
      <c r="N127" s="14" t="s">
        <v>50</v>
      </c>
      <c r="O127" s="14" t="s">
        <v>52</v>
      </c>
      <c r="P127" s="14" t="s">
        <v>1333</v>
      </c>
      <c r="Q127" s="14" t="s">
        <v>1317</v>
      </c>
      <c r="R127" s="14" t="s">
        <v>1317</v>
      </c>
      <c r="S127" s="14" t="s">
        <v>1411</v>
      </c>
      <c r="T127" s="14" t="s">
        <v>1476</v>
      </c>
      <c r="U127" s="14" t="s">
        <v>2192</v>
      </c>
      <c r="V127" s="14" t="s">
        <v>1321</v>
      </c>
      <c r="W127" s="14" t="s">
        <v>1322</v>
      </c>
      <c r="X127" s="14" t="s">
        <v>1323</v>
      </c>
      <c r="Y127" s="14" t="s">
        <v>35</v>
      </c>
      <c r="Z127" s="14" t="s">
        <v>69</v>
      </c>
      <c r="AA127" s="14" t="s">
        <v>37</v>
      </c>
      <c r="AB127" s="14" t="s">
        <v>331</v>
      </c>
      <c r="AC127" s="14" t="s">
        <v>39</v>
      </c>
      <c r="AD127" s="14" t="s">
        <v>40</v>
      </c>
      <c r="AE127" s="14" t="s">
        <v>41</v>
      </c>
      <c r="AF127" s="14" t="s">
        <v>42</v>
      </c>
      <c r="AG127" s="14" t="s">
        <v>43</v>
      </c>
      <c r="AH127" s="15" t="s">
        <v>332</v>
      </c>
      <c r="AI127" s="17" t="s">
        <v>333</v>
      </c>
      <c r="AJ127" s="18">
        <v>0</v>
      </c>
      <c r="AK127" s="18">
        <v>50</v>
      </c>
      <c r="AL127" s="18">
        <v>50</v>
      </c>
      <c r="AM127" s="18">
        <v>81</v>
      </c>
      <c r="AN127" s="18" t="s">
        <v>43</v>
      </c>
      <c r="AO127" s="22">
        <v>3</v>
      </c>
      <c r="AP127" s="22">
        <v>26</v>
      </c>
      <c r="AQ127" s="22">
        <v>86.4</v>
      </c>
      <c r="AR127" s="21">
        <f t="shared" si="1"/>
        <v>71.84</v>
      </c>
      <c r="AS127" s="21"/>
    </row>
    <row r="128" spans="1:45" ht="14.25" hidden="1" customHeight="1">
      <c r="A128" s="5" t="s">
        <v>253</v>
      </c>
      <c r="B128" s="13" t="s">
        <v>1711</v>
      </c>
      <c r="C128" s="14" t="s">
        <v>1329</v>
      </c>
      <c r="D128" s="14" t="s">
        <v>1826</v>
      </c>
      <c r="E128" s="14" t="s">
        <v>254</v>
      </c>
      <c r="F128" s="14" t="s">
        <v>255</v>
      </c>
      <c r="G128" s="14" t="s">
        <v>256</v>
      </c>
      <c r="H128" s="14" t="s">
        <v>257</v>
      </c>
      <c r="I128" s="14" t="s">
        <v>1311</v>
      </c>
      <c r="J128" s="14" t="s">
        <v>1312</v>
      </c>
      <c r="K128" s="14" t="s">
        <v>1313</v>
      </c>
      <c r="L128" s="14" t="s">
        <v>2432</v>
      </c>
      <c r="M128" s="14" t="s">
        <v>2433</v>
      </c>
      <c r="N128" s="14" t="s">
        <v>32</v>
      </c>
      <c r="O128" s="14" t="s">
        <v>52</v>
      </c>
      <c r="P128" s="14" t="s">
        <v>1333</v>
      </c>
      <c r="Q128" s="14" t="s">
        <v>1317</v>
      </c>
      <c r="R128" s="14" t="s">
        <v>1317</v>
      </c>
      <c r="S128" s="14" t="s">
        <v>1361</v>
      </c>
      <c r="T128" s="14" t="s">
        <v>1393</v>
      </c>
      <c r="U128" s="14" t="s">
        <v>2192</v>
      </c>
      <c r="V128" s="14" t="s">
        <v>1321</v>
      </c>
      <c r="W128" s="14" t="s">
        <v>1322</v>
      </c>
      <c r="X128" s="14" t="s">
        <v>1323</v>
      </c>
      <c r="Y128" s="14" t="s">
        <v>35</v>
      </c>
      <c r="Z128" s="14" t="s">
        <v>69</v>
      </c>
      <c r="AA128" s="14" t="s">
        <v>37</v>
      </c>
      <c r="AB128" s="15" t="s">
        <v>258</v>
      </c>
      <c r="AC128" s="14" t="s">
        <v>39</v>
      </c>
      <c r="AD128" s="14" t="s">
        <v>40</v>
      </c>
      <c r="AE128" s="14" t="s">
        <v>41</v>
      </c>
      <c r="AF128" s="14" t="s">
        <v>42</v>
      </c>
      <c r="AG128" s="14" t="s">
        <v>43</v>
      </c>
      <c r="AH128" s="15" t="s">
        <v>259</v>
      </c>
      <c r="AI128" s="17" t="s">
        <v>260</v>
      </c>
      <c r="AJ128" s="18">
        <v>0</v>
      </c>
      <c r="AK128" s="18">
        <v>49.3</v>
      </c>
      <c r="AL128" s="18">
        <v>49.3</v>
      </c>
      <c r="AM128" s="18">
        <v>95</v>
      </c>
      <c r="AN128" s="18" t="s">
        <v>43</v>
      </c>
      <c r="AO128" s="22">
        <v>3</v>
      </c>
      <c r="AP128" s="22">
        <v>27</v>
      </c>
      <c r="AQ128" s="22">
        <v>87.4</v>
      </c>
      <c r="AR128" s="21">
        <f t="shared" si="1"/>
        <v>72.16</v>
      </c>
      <c r="AS128" s="21"/>
    </row>
    <row r="129" spans="1:45" ht="14.25" hidden="1" customHeight="1">
      <c r="A129" s="5" t="s">
        <v>2434</v>
      </c>
      <c r="B129" s="13" t="s">
        <v>1304</v>
      </c>
      <c r="C129" s="14" t="s">
        <v>1329</v>
      </c>
      <c r="D129" s="14" t="s">
        <v>1588</v>
      </c>
      <c r="E129" s="14" t="s">
        <v>2435</v>
      </c>
      <c r="F129" s="14" t="s">
        <v>2436</v>
      </c>
      <c r="G129" s="14" t="s">
        <v>2437</v>
      </c>
      <c r="H129" s="14" t="s">
        <v>2438</v>
      </c>
      <c r="I129" s="14" t="s">
        <v>1311</v>
      </c>
      <c r="J129" s="14" t="s">
        <v>1312</v>
      </c>
      <c r="K129" s="14" t="s">
        <v>1313</v>
      </c>
      <c r="L129" s="14" t="s">
        <v>2439</v>
      </c>
      <c r="M129" s="14" t="s">
        <v>2440</v>
      </c>
      <c r="N129" s="14" t="s">
        <v>32</v>
      </c>
      <c r="O129" s="14" t="s">
        <v>52</v>
      </c>
      <c r="P129" s="14" t="s">
        <v>1345</v>
      </c>
      <c r="Q129" s="14" t="s">
        <v>1317</v>
      </c>
      <c r="R129" s="14" t="s">
        <v>1317</v>
      </c>
      <c r="S129" s="14" t="s">
        <v>1361</v>
      </c>
      <c r="T129" s="14" t="s">
        <v>1368</v>
      </c>
      <c r="U129" s="14" t="s">
        <v>1891</v>
      </c>
      <c r="V129" s="14" t="s">
        <v>1321</v>
      </c>
      <c r="W129" s="14" t="s">
        <v>1322</v>
      </c>
      <c r="X129" s="14" t="s">
        <v>1323</v>
      </c>
      <c r="Y129" s="14" t="s">
        <v>127</v>
      </c>
      <c r="Z129" s="14" t="s">
        <v>36</v>
      </c>
      <c r="AA129" s="14" t="s">
        <v>43</v>
      </c>
      <c r="AB129" s="15" t="s">
        <v>2441</v>
      </c>
      <c r="AC129" s="14" t="s">
        <v>79</v>
      </c>
      <c r="AD129" s="14" t="s">
        <v>488</v>
      </c>
      <c r="AE129" s="14" t="s">
        <v>41</v>
      </c>
      <c r="AF129" s="14" t="s">
        <v>42</v>
      </c>
      <c r="AG129" s="14" t="s">
        <v>43</v>
      </c>
      <c r="AH129" s="15" t="s">
        <v>2442</v>
      </c>
      <c r="AI129" s="17" t="s">
        <v>2443</v>
      </c>
      <c r="AJ129" s="18">
        <v>0</v>
      </c>
      <c r="AK129" s="18">
        <v>41.3</v>
      </c>
      <c r="AL129" s="18">
        <v>41.3</v>
      </c>
      <c r="AM129" s="18">
        <v>31</v>
      </c>
      <c r="AN129" s="18" t="s">
        <v>43</v>
      </c>
      <c r="AO129" s="22">
        <v>2</v>
      </c>
      <c r="AP129" s="22">
        <v>32</v>
      </c>
      <c r="AQ129" s="22">
        <v>79.599999999999994</v>
      </c>
      <c r="AR129" s="21">
        <f t="shared" si="1"/>
        <v>64.28</v>
      </c>
      <c r="AS129" s="21"/>
    </row>
    <row r="130" spans="1:45" ht="14.25" hidden="1" customHeight="1">
      <c r="A130" s="5" t="s">
        <v>184</v>
      </c>
      <c r="B130" s="13" t="s">
        <v>1304</v>
      </c>
      <c r="C130" s="14" t="s">
        <v>1329</v>
      </c>
      <c r="D130" s="14" t="s">
        <v>1431</v>
      </c>
      <c r="E130" s="14" t="s">
        <v>185</v>
      </c>
      <c r="F130" s="14" t="s">
        <v>186</v>
      </c>
      <c r="G130" s="14" t="s">
        <v>187</v>
      </c>
      <c r="H130" s="14" t="s">
        <v>188</v>
      </c>
      <c r="I130" s="14" t="s">
        <v>1311</v>
      </c>
      <c r="J130" s="14" t="s">
        <v>1312</v>
      </c>
      <c r="K130" s="14" t="s">
        <v>1313</v>
      </c>
      <c r="L130" s="14" t="s">
        <v>2444</v>
      </c>
      <c r="M130" s="14" t="s">
        <v>2445</v>
      </c>
      <c r="N130" s="14" t="s">
        <v>32</v>
      </c>
      <c r="O130" s="14" t="s">
        <v>52</v>
      </c>
      <c r="P130" s="14" t="s">
        <v>1345</v>
      </c>
      <c r="Q130" s="14" t="s">
        <v>1317</v>
      </c>
      <c r="R130" s="14" t="s">
        <v>1317</v>
      </c>
      <c r="S130" s="14" t="s">
        <v>2446</v>
      </c>
      <c r="T130" s="14" t="s">
        <v>1368</v>
      </c>
      <c r="U130" s="14" t="s">
        <v>1776</v>
      </c>
      <c r="V130" s="14" t="s">
        <v>1321</v>
      </c>
      <c r="W130" s="14" t="s">
        <v>1322</v>
      </c>
      <c r="X130" s="14" t="s">
        <v>1323</v>
      </c>
      <c r="Y130" s="14" t="s">
        <v>127</v>
      </c>
      <c r="Z130" s="14" t="s">
        <v>36</v>
      </c>
      <c r="AA130" s="14" t="s">
        <v>43</v>
      </c>
      <c r="AB130" s="15" t="s">
        <v>189</v>
      </c>
      <c r="AC130" s="14" t="s">
        <v>39</v>
      </c>
      <c r="AD130" s="14" t="s">
        <v>190</v>
      </c>
      <c r="AE130" s="14" t="s">
        <v>41</v>
      </c>
      <c r="AF130" s="14" t="s">
        <v>42</v>
      </c>
      <c r="AG130" s="14" t="s">
        <v>43</v>
      </c>
      <c r="AH130" s="15" t="s">
        <v>191</v>
      </c>
      <c r="AI130" s="17" t="s">
        <v>192</v>
      </c>
      <c r="AJ130" s="18">
        <v>0</v>
      </c>
      <c r="AK130" s="18">
        <v>48.8</v>
      </c>
      <c r="AL130" s="18">
        <v>48.8</v>
      </c>
      <c r="AM130" s="18">
        <v>10</v>
      </c>
      <c r="AN130" s="18" t="s">
        <v>43</v>
      </c>
      <c r="AO130" s="22">
        <v>3</v>
      </c>
      <c r="AP130" s="22">
        <v>28</v>
      </c>
      <c r="AQ130" s="22">
        <v>84.2</v>
      </c>
      <c r="AR130" s="21">
        <f t="shared" si="1"/>
        <v>70.040000000000006</v>
      </c>
      <c r="AS130" s="21"/>
    </row>
    <row r="131" spans="1:45" ht="14.25" customHeight="1">
      <c r="A131" s="5" t="s">
        <v>438</v>
      </c>
      <c r="B131" s="13" t="s">
        <v>1304</v>
      </c>
      <c r="C131" s="14" t="s">
        <v>1712</v>
      </c>
      <c r="D131" s="14" t="s">
        <v>1683</v>
      </c>
      <c r="E131" s="14" t="s">
        <v>439</v>
      </c>
      <c r="F131" s="14" t="s">
        <v>440</v>
      </c>
      <c r="G131" s="14" t="s">
        <v>441</v>
      </c>
      <c r="H131" s="14" t="s">
        <v>442</v>
      </c>
      <c r="I131" s="14" t="s">
        <v>1311</v>
      </c>
      <c r="J131" s="14" t="s">
        <v>1312</v>
      </c>
      <c r="K131" s="14" t="s">
        <v>1313</v>
      </c>
      <c r="L131" s="14" t="s">
        <v>2447</v>
      </c>
      <c r="M131" s="14" t="s">
        <v>2448</v>
      </c>
      <c r="N131" s="14" t="s">
        <v>32</v>
      </c>
      <c r="O131" s="14" t="s">
        <v>52</v>
      </c>
      <c r="P131" s="14" t="s">
        <v>1333</v>
      </c>
      <c r="Q131" s="14" t="s">
        <v>1317</v>
      </c>
      <c r="R131" s="14" t="s">
        <v>1317</v>
      </c>
      <c r="S131" s="14" t="s">
        <v>2058</v>
      </c>
      <c r="T131" s="14" t="s">
        <v>1393</v>
      </c>
      <c r="U131" s="14" t="s">
        <v>1776</v>
      </c>
      <c r="V131" s="14" t="s">
        <v>1321</v>
      </c>
      <c r="W131" s="14" t="s">
        <v>1322</v>
      </c>
      <c r="X131" s="14" t="s">
        <v>1323</v>
      </c>
      <c r="Y131" s="14" t="s">
        <v>127</v>
      </c>
      <c r="Z131" s="14" t="s">
        <v>36</v>
      </c>
      <c r="AA131" s="14" t="s">
        <v>43</v>
      </c>
      <c r="AB131" s="15" t="s">
        <v>443</v>
      </c>
      <c r="AC131" s="14" t="s">
        <v>79</v>
      </c>
      <c r="AD131" s="14" t="s">
        <v>190</v>
      </c>
      <c r="AE131" s="14" t="s">
        <v>41</v>
      </c>
      <c r="AF131" s="14" t="s">
        <v>42</v>
      </c>
      <c r="AG131" s="14" t="s">
        <v>43</v>
      </c>
      <c r="AH131" s="15" t="s">
        <v>444</v>
      </c>
      <c r="AI131" s="17" t="s">
        <v>445</v>
      </c>
      <c r="AJ131" s="18">
        <v>0</v>
      </c>
      <c r="AK131" s="18">
        <v>43.8</v>
      </c>
      <c r="AL131" s="18">
        <v>43.8</v>
      </c>
      <c r="AM131" s="18">
        <v>18</v>
      </c>
      <c r="AN131" s="18" t="s">
        <v>43</v>
      </c>
      <c r="AO131" s="22">
        <v>1</v>
      </c>
      <c r="AP131" s="22">
        <v>27</v>
      </c>
      <c r="AQ131" s="22">
        <v>81.599999999999994</v>
      </c>
      <c r="AR131" s="21">
        <f t="shared" ref="AR131:AR194" si="2">AL131*0.4+AQ131*0.6</f>
        <v>66.47999999999999</v>
      </c>
      <c r="AS131" s="21"/>
    </row>
    <row r="132" spans="1:45" ht="14.25" customHeight="1">
      <c r="A132" s="5" t="s">
        <v>2449</v>
      </c>
      <c r="B132" s="13" t="s">
        <v>1711</v>
      </c>
      <c r="C132" s="14" t="s">
        <v>1712</v>
      </c>
      <c r="D132" s="14" t="s">
        <v>1404</v>
      </c>
      <c r="E132" s="14" t="s">
        <v>2450</v>
      </c>
      <c r="F132" s="14" t="s">
        <v>2451</v>
      </c>
      <c r="G132" s="14" t="s">
        <v>2452</v>
      </c>
      <c r="H132" s="14" t="s">
        <v>2453</v>
      </c>
      <c r="I132" s="14" t="s">
        <v>1311</v>
      </c>
      <c r="J132" s="14" t="s">
        <v>1312</v>
      </c>
      <c r="K132" s="14" t="s">
        <v>1313</v>
      </c>
      <c r="L132" s="14" t="s">
        <v>2454</v>
      </c>
      <c r="M132" s="14" t="s">
        <v>2455</v>
      </c>
      <c r="N132" s="14" t="s">
        <v>32</v>
      </c>
      <c r="O132" s="14" t="s">
        <v>52</v>
      </c>
      <c r="P132" s="14" t="s">
        <v>1333</v>
      </c>
      <c r="Q132" s="14" t="s">
        <v>1317</v>
      </c>
      <c r="R132" s="14" t="s">
        <v>1317</v>
      </c>
      <c r="S132" s="14" t="s">
        <v>1334</v>
      </c>
      <c r="T132" s="14" t="s">
        <v>1393</v>
      </c>
      <c r="U132" s="14" t="s">
        <v>1755</v>
      </c>
      <c r="V132" s="14" t="s">
        <v>1321</v>
      </c>
      <c r="W132" s="14" t="s">
        <v>1322</v>
      </c>
      <c r="X132" s="14" t="s">
        <v>1323</v>
      </c>
      <c r="Y132" s="14" t="s">
        <v>35</v>
      </c>
      <c r="Z132" s="14" t="s">
        <v>69</v>
      </c>
      <c r="AA132" s="14" t="s">
        <v>37</v>
      </c>
      <c r="AB132" s="15" t="s">
        <v>2456</v>
      </c>
      <c r="AC132" s="14" t="s">
        <v>234</v>
      </c>
      <c r="AD132" s="14" t="s">
        <v>40</v>
      </c>
      <c r="AE132" s="14" t="s">
        <v>41</v>
      </c>
      <c r="AF132" s="14" t="s">
        <v>42</v>
      </c>
      <c r="AG132" s="14" t="s">
        <v>43</v>
      </c>
      <c r="AH132" s="15" t="s">
        <v>2457</v>
      </c>
      <c r="AI132" s="17" t="s">
        <v>2458</v>
      </c>
      <c r="AJ132" s="18">
        <v>0</v>
      </c>
      <c r="AK132" s="18">
        <v>52.9</v>
      </c>
      <c r="AL132" s="18">
        <v>52.9</v>
      </c>
      <c r="AM132" s="18">
        <v>39</v>
      </c>
      <c r="AN132" s="18" t="s">
        <v>43</v>
      </c>
      <c r="AO132" s="22">
        <v>1</v>
      </c>
      <c r="AP132" s="22">
        <v>28</v>
      </c>
      <c r="AQ132" s="22">
        <v>77.400000000000006</v>
      </c>
      <c r="AR132" s="21">
        <f t="shared" si="2"/>
        <v>67.600000000000009</v>
      </c>
      <c r="AS132" s="21"/>
    </row>
    <row r="133" spans="1:45" ht="14.25" hidden="1" customHeight="1">
      <c r="A133" s="5" t="s">
        <v>366</v>
      </c>
      <c r="B133" s="13" t="s">
        <v>1711</v>
      </c>
      <c r="C133" s="14" t="s">
        <v>1726</v>
      </c>
      <c r="D133" s="14" t="s">
        <v>1542</v>
      </c>
      <c r="E133" s="14" t="s">
        <v>367</v>
      </c>
      <c r="F133" s="14" t="s">
        <v>368</v>
      </c>
      <c r="G133" s="14" t="s">
        <v>369</v>
      </c>
      <c r="H133" s="14" t="s">
        <v>370</v>
      </c>
      <c r="I133" s="14" t="s">
        <v>1311</v>
      </c>
      <c r="J133" s="14" t="s">
        <v>1312</v>
      </c>
      <c r="K133" s="14" t="s">
        <v>1313</v>
      </c>
      <c r="L133" s="14" t="s">
        <v>2459</v>
      </c>
      <c r="M133" s="14" t="s">
        <v>2460</v>
      </c>
      <c r="N133" s="14" t="s">
        <v>32</v>
      </c>
      <c r="O133" s="14" t="s">
        <v>52</v>
      </c>
      <c r="P133" s="14" t="s">
        <v>1345</v>
      </c>
      <c r="Q133" s="14" t="s">
        <v>1317</v>
      </c>
      <c r="R133" s="14" t="s">
        <v>1317</v>
      </c>
      <c r="S133" s="14" t="s">
        <v>1361</v>
      </c>
      <c r="T133" s="14" t="s">
        <v>1584</v>
      </c>
      <c r="U133" s="14" t="s">
        <v>1891</v>
      </c>
      <c r="V133" s="14" t="s">
        <v>1321</v>
      </c>
      <c r="W133" s="14" t="s">
        <v>1322</v>
      </c>
      <c r="X133" s="14" t="s">
        <v>1323</v>
      </c>
      <c r="Y133" s="14" t="s">
        <v>35</v>
      </c>
      <c r="Z133" s="14" t="s">
        <v>36</v>
      </c>
      <c r="AA133" s="14" t="s">
        <v>37</v>
      </c>
      <c r="AB133" s="15" t="s">
        <v>371</v>
      </c>
      <c r="AC133" s="14" t="s">
        <v>79</v>
      </c>
      <c r="AD133" s="14" t="s">
        <v>40</v>
      </c>
      <c r="AE133" s="14" t="s">
        <v>41</v>
      </c>
      <c r="AF133" s="14" t="s">
        <v>42</v>
      </c>
      <c r="AG133" s="14" t="s">
        <v>43</v>
      </c>
      <c r="AH133" s="15" t="s">
        <v>372</v>
      </c>
      <c r="AI133" s="17" t="s">
        <v>373</v>
      </c>
      <c r="AJ133" s="18">
        <v>0</v>
      </c>
      <c r="AK133" s="18">
        <v>53.3</v>
      </c>
      <c r="AL133" s="18">
        <v>53.3</v>
      </c>
      <c r="AM133" s="18">
        <v>36</v>
      </c>
      <c r="AN133" s="18" t="s">
        <v>43</v>
      </c>
      <c r="AO133" s="22">
        <v>3</v>
      </c>
      <c r="AP133" s="22">
        <v>30</v>
      </c>
      <c r="AQ133" s="22">
        <v>83.6</v>
      </c>
      <c r="AR133" s="21">
        <f t="shared" si="2"/>
        <v>71.47999999999999</v>
      </c>
      <c r="AS133" s="21"/>
    </row>
    <row r="134" spans="1:45" ht="14.25" hidden="1" customHeight="1">
      <c r="A134" s="5" t="s">
        <v>2461</v>
      </c>
      <c r="B134" s="13" t="s">
        <v>1711</v>
      </c>
      <c r="C134" s="14" t="s">
        <v>2041</v>
      </c>
      <c r="D134" s="14" t="s">
        <v>1605</v>
      </c>
      <c r="E134" s="14" t="s">
        <v>2462</v>
      </c>
      <c r="F134" s="14" t="s">
        <v>2463</v>
      </c>
      <c r="G134" s="14" t="s">
        <v>2464</v>
      </c>
      <c r="H134" s="14" t="s">
        <v>2465</v>
      </c>
      <c r="I134" s="14" t="s">
        <v>1311</v>
      </c>
      <c r="J134" s="14" t="s">
        <v>1312</v>
      </c>
      <c r="K134" s="14" t="s">
        <v>1313</v>
      </c>
      <c r="L134" s="14" t="s">
        <v>2466</v>
      </c>
      <c r="M134" s="14" t="s">
        <v>2467</v>
      </c>
      <c r="N134" s="14" t="s">
        <v>32</v>
      </c>
      <c r="O134" s="14" t="s">
        <v>52</v>
      </c>
      <c r="P134" s="14" t="s">
        <v>1345</v>
      </c>
      <c r="Q134" s="14" t="s">
        <v>1317</v>
      </c>
      <c r="R134" s="14" t="s">
        <v>1317</v>
      </c>
      <c r="S134" s="14" t="s">
        <v>1361</v>
      </c>
      <c r="T134" s="14" t="s">
        <v>1476</v>
      </c>
      <c r="U134" s="14" t="s">
        <v>1776</v>
      </c>
      <c r="V134" s="14" t="s">
        <v>1321</v>
      </c>
      <c r="W134" s="14" t="s">
        <v>1322</v>
      </c>
      <c r="X134" s="14" t="s">
        <v>1323</v>
      </c>
      <c r="Y134" s="14" t="s">
        <v>35</v>
      </c>
      <c r="Z134" s="14" t="s">
        <v>36</v>
      </c>
      <c r="AA134" s="14" t="s">
        <v>37</v>
      </c>
      <c r="AB134" s="15" t="s">
        <v>2468</v>
      </c>
      <c r="AC134" s="14" t="s">
        <v>39</v>
      </c>
      <c r="AD134" s="14" t="s">
        <v>40</v>
      </c>
      <c r="AE134" s="14" t="s">
        <v>41</v>
      </c>
      <c r="AF134" s="14" t="s">
        <v>42</v>
      </c>
      <c r="AG134" s="14" t="s">
        <v>43</v>
      </c>
      <c r="AH134" s="15" t="s">
        <v>2469</v>
      </c>
      <c r="AI134" s="17" t="s">
        <v>2470</v>
      </c>
      <c r="AJ134" s="18">
        <v>0</v>
      </c>
      <c r="AK134" s="18">
        <v>49.1</v>
      </c>
      <c r="AL134" s="18">
        <v>49.1</v>
      </c>
      <c r="AM134" s="18">
        <v>104</v>
      </c>
      <c r="AN134" s="19" t="s">
        <v>43</v>
      </c>
      <c r="AO134" s="22">
        <v>3</v>
      </c>
      <c r="AP134" s="22">
        <v>31</v>
      </c>
      <c r="AQ134" s="22">
        <v>78.8</v>
      </c>
      <c r="AR134" s="21">
        <f t="shared" si="2"/>
        <v>66.919999999999987</v>
      </c>
      <c r="AS134" s="21"/>
    </row>
    <row r="135" spans="1:45" ht="14.25" hidden="1" customHeight="1">
      <c r="A135" s="5" t="s">
        <v>2471</v>
      </c>
      <c r="B135" s="13" t="s">
        <v>1711</v>
      </c>
      <c r="C135" s="14" t="s">
        <v>2300</v>
      </c>
      <c r="D135" s="14" t="s">
        <v>1713</v>
      </c>
      <c r="E135" s="14" t="s">
        <v>2472</v>
      </c>
      <c r="F135" s="14" t="s">
        <v>2473</v>
      </c>
      <c r="G135" s="14" t="s">
        <v>2474</v>
      </c>
      <c r="H135" s="14" t="s">
        <v>2475</v>
      </c>
      <c r="I135" s="14" t="s">
        <v>1311</v>
      </c>
      <c r="J135" s="14" t="s">
        <v>1312</v>
      </c>
      <c r="K135" s="14" t="s">
        <v>1313</v>
      </c>
      <c r="L135" s="14" t="s">
        <v>2476</v>
      </c>
      <c r="M135" s="14" t="s">
        <v>2477</v>
      </c>
      <c r="N135" s="14" t="s">
        <v>32</v>
      </c>
      <c r="O135" s="14" t="s">
        <v>52</v>
      </c>
      <c r="P135" s="14" t="s">
        <v>1333</v>
      </c>
      <c r="Q135" s="14" t="s">
        <v>1317</v>
      </c>
      <c r="R135" s="14" t="s">
        <v>1317</v>
      </c>
      <c r="S135" s="14" t="s">
        <v>2478</v>
      </c>
      <c r="T135" s="14" t="s">
        <v>1476</v>
      </c>
      <c r="U135" s="14" t="s">
        <v>1808</v>
      </c>
      <c r="V135" s="14" t="s">
        <v>1321</v>
      </c>
      <c r="W135" s="14" t="s">
        <v>1322</v>
      </c>
      <c r="X135" s="14" t="s">
        <v>1323</v>
      </c>
      <c r="Y135" s="14" t="s">
        <v>35</v>
      </c>
      <c r="Z135" s="14" t="s">
        <v>69</v>
      </c>
      <c r="AA135" s="14" t="s">
        <v>37</v>
      </c>
      <c r="AB135" s="15" t="s">
        <v>2479</v>
      </c>
      <c r="AC135" s="14" t="s">
        <v>79</v>
      </c>
      <c r="AD135" s="14" t="s">
        <v>40</v>
      </c>
      <c r="AE135" s="14" t="s">
        <v>41</v>
      </c>
      <c r="AF135" s="14" t="s">
        <v>42</v>
      </c>
      <c r="AG135" s="14" t="s">
        <v>43</v>
      </c>
      <c r="AH135" s="15" t="s">
        <v>2480</v>
      </c>
      <c r="AI135" s="17" t="s">
        <v>2481</v>
      </c>
      <c r="AJ135" s="18">
        <v>0</v>
      </c>
      <c r="AK135" s="18">
        <v>49.1</v>
      </c>
      <c r="AL135" s="18">
        <v>49.1</v>
      </c>
      <c r="AM135" s="18">
        <v>103</v>
      </c>
      <c r="AN135" s="19" t="s">
        <v>43</v>
      </c>
      <c r="AO135" s="22"/>
      <c r="AP135" s="22"/>
      <c r="AQ135" s="22"/>
      <c r="AR135" s="21">
        <f t="shared" si="2"/>
        <v>19.64</v>
      </c>
      <c r="AS135" s="21"/>
    </row>
    <row r="136" spans="1:45" ht="14.25" hidden="1" customHeight="1">
      <c r="A136" s="5" t="s">
        <v>2482</v>
      </c>
      <c r="B136" s="13" t="s">
        <v>1711</v>
      </c>
      <c r="C136" s="14" t="s">
        <v>1353</v>
      </c>
      <c r="D136" s="14" t="s">
        <v>1338</v>
      </c>
      <c r="E136" s="14" t="s">
        <v>2483</v>
      </c>
      <c r="F136" s="14" t="s">
        <v>2484</v>
      </c>
      <c r="G136" s="14" t="s">
        <v>2485</v>
      </c>
      <c r="H136" s="14" t="s">
        <v>2486</v>
      </c>
      <c r="I136" s="14" t="s">
        <v>1311</v>
      </c>
      <c r="J136" s="14" t="s">
        <v>1312</v>
      </c>
      <c r="K136" s="14" t="s">
        <v>1313</v>
      </c>
      <c r="L136" s="14" t="s">
        <v>2487</v>
      </c>
      <c r="M136" s="14" t="s">
        <v>2488</v>
      </c>
      <c r="N136" s="14" t="s">
        <v>32</v>
      </c>
      <c r="O136" s="14" t="s">
        <v>52</v>
      </c>
      <c r="P136" s="14" t="s">
        <v>1316</v>
      </c>
      <c r="Q136" s="14" t="s">
        <v>1317</v>
      </c>
      <c r="R136" s="14" t="s">
        <v>1317</v>
      </c>
      <c r="S136" s="14" t="s">
        <v>1411</v>
      </c>
      <c r="T136" s="14" t="s">
        <v>2209</v>
      </c>
      <c r="U136" s="14" t="s">
        <v>1787</v>
      </c>
      <c r="V136" s="14" t="s">
        <v>1321</v>
      </c>
      <c r="W136" s="14" t="s">
        <v>1322</v>
      </c>
      <c r="X136" s="14" t="s">
        <v>1323</v>
      </c>
      <c r="Y136" s="14" t="s">
        <v>35</v>
      </c>
      <c r="Z136" s="14" t="s">
        <v>36</v>
      </c>
      <c r="AA136" s="14" t="s">
        <v>37</v>
      </c>
      <c r="AB136" s="14" t="s">
        <v>2489</v>
      </c>
      <c r="AC136" s="14" t="s">
        <v>79</v>
      </c>
      <c r="AD136" s="14" t="s">
        <v>40</v>
      </c>
      <c r="AE136" s="14" t="s">
        <v>41</v>
      </c>
      <c r="AF136" s="14" t="s">
        <v>42</v>
      </c>
      <c r="AG136" s="14" t="s">
        <v>43</v>
      </c>
      <c r="AH136" s="15" t="s">
        <v>2490</v>
      </c>
      <c r="AI136" s="17" t="s">
        <v>2491</v>
      </c>
      <c r="AJ136" s="18">
        <v>0</v>
      </c>
      <c r="AK136" s="18">
        <v>50.9</v>
      </c>
      <c r="AL136" s="18">
        <v>50.9</v>
      </c>
      <c r="AM136" s="18">
        <v>64</v>
      </c>
      <c r="AN136" s="18" t="s">
        <v>43</v>
      </c>
      <c r="AO136" s="22">
        <v>3</v>
      </c>
      <c r="AP136" s="22">
        <v>33</v>
      </c>
      <c r="AQ136" s="22">
        <v>77.599999999999994</v>
      </c>
      <c r="AR136" s="21">
        <f t="shared" si="2"/>
        <v>66.919999999999987</v>
      </c>
      <c r="AS136" s="21"/>
    </row>
    <row r="137" spans="1:45" ht="14.25" hidden="1" customHeight="1">
      <c r="A137" s="5" t="s">
        <v>2492</v>
      </c>
      <c r="B137" s="13" t="s">
        <v>1711</v>
      </c>
      <c r="C137" s="14" t="s">
        <v>1385</v>
      </c>
      <c r="D137" s="14" t="s">
        <v>1354</v>
      </c>
      <c r="E137" s="14" t="s">
        <v>2493</v>
      </c>
      <c r="F137" s="14" t="s">
        <v>2494</v>
      </c>
      <c r="G137" s="14" t="s">
        <v>2495</v>
      </c>
      <c r="H137" s="14" t="s">
        <v>2496</v>
      </c>
      <c r="I137" s="14" t="s">
        <v>1311</v>
      </c>
      <c r="J137" s="14" t="s">
        <v>1312</v>
      </c>
      <c r="K137" s="14" t="s">
        <v>1313</v>
      </c>
      <c r="L137" s="14" t="s">
        <v>2497</v>
      </c>
      <c r="M137" s="14" t="s">
        <v>2498</v>
      </c>
      <c r="N137" s="14" t="s">
        <v>32</v>
      </c>
      <c r="O137" s="14" t="s">
        <v>52</v>
      </c>
      <c r="P137" s="14" t="s">
        <v>1333</v>
      </c>
      <c r="Q137" s="14" t="s">
        <v>1317</v>
      </c>
      <c r="R137" s="14" t="s">
        <v>1317</v>
      </c>
      <c r="S137" s="14" t="s">
        <v>1361</v>
      </c>
      <c r="T137" s="14" t="s">
        <v>1335</v>
      </c>
      <c r="U137" s="14" t="s">
        <v>1776</v>
      </c>
      <c r="V137" s="14" t="s">
        <v>1321</v>
      </c>
      <c r="W137" s="14" t="s">
        <v>1322</v>
      </c>
      <c r="X137" s="14" t="s">
        <v>1323</v>
      </c>
      <c r="Y137" s="14" t="s">
        <v>35</v>
      </c>
      <c r="Z137" s="14" t="s">
        <v>36</v>
      </c>
      <c r="AA137" s="14" t="s">
        <v>37</v>
      </c>
      <c r="AB137" s="15" t="s">
        <v>2499</v>
      </c>
      <c r="AC137" s="14" t="s">
        <v>79</v>
      </c>
      <c r="AD137" s="14" t="s">
        <v>40</v>
      </c>
      <c r="AE137" s="14" t="s">
        <v>41</v>
      </c>
      <c r="AF137" s="14" t="s">
        <v>42</v>
      </c>
      <c r="AG137" s="14" t="s">
        <v>43</v>
      </c>
      <c r="AH137" s="15" t="s">
        <v>2500</v>
      </c>
      <c r="AI137" s="17" t="s">
        <v>2501</v>
      </c>
      <c r="AJ137" s="18">
        <v>0</v>
      </c>
      <c r="AK137" s="18">
        <v>53.6</v>
      </c>
      <c r="AL137" s="18">
        <v>53.6</v>
      </c>
      <c r="AM137" s="18">
        <v>32</v>
      </c>
      <c r="AN137" s="18" t="s">
        <v>43</v>
      </c>
      <c r="AO137" s="22">
        <v>3</v>
      </c>
      <c r="AP137" s="22">
        <v>34</v>
      </c>
      <c r="AQ137" s="22">
        <v>80.2</v>
      </c>
      <c r="AR137" s="21">
        <f t="shared" si="2"/>
        <v>69.56</v>
      </c>
      <c r="AS137" s="21"/>
    </row>
    <row r="138" spans="1:45" ht="14.25" customHeight="1">
      <c r="A138" s="5" t="s">
        <v>2502</v>
      </c>
      <c r="B138" s="13" t="s">
        <v>1711</v>
      </c>
      <c r="C138" s="14" t="s">
        <v>1458</v>
      </c>
      <c r="D138" s="14" t="s">
        <v>1529</v>
      </c>
      <c r="E138" s="14" t="s">
        <v>2503</v>
      </c>
      <c r="F138" s="14" t="s">
        <v>2504</v>
      </c>
      <c r="G138" s="14" t="s">
        <v>2505</v>
      </c>
      <c r="H138" s="14" t="s">
        <v>2506</v>
      </c>
      <c r="I138" s="14" t="s">
        <v>1311</v>
      </c>
      <c r="J138" s="14" t="s">
        <v>1312</v>
      </c>
      <c r="K138" s="14" t="s">
        <v>1313</v>
      </c>
      <c r="L138" s="14" t="s">
        <v>2507</v>
      </c>
      <c r="M138" s="14" t="s">
        <v>2508</v>
      </c>
      <c r="N138" s="14" t="s">
        <v>32</v>
      </c>
      <c r="O138" s="14" t="s">
        <v>52</v>
      </c>
      <c r="P138" s="14" t="s">
        <v>1345</v>
      </c>
      <c r="Q138" s="14" t="s">
        <v>1317</v>
      </c>
      <c r="R138" s="14" t="s">
        <v>1317</v>
      </c>
      <c r="S138" s="14" t="s">
        <v>1655</v>
      </c>
      <c r="T138" s="14" t="s">
        <v>1319</v>
      </c>
      <c r="U138" s="14" t="s">
        <v>1776</v>
      </c>
      <c r="V138" s="14" t="s">
        <v>1321</v>
      </c>
      <c r="W138" s="14" t="s">
        <v>1322</v>
      </c>
      <c r="X138" s="14" t="s">
        <v>1323</v>
      </c>
      <c r="Y138" s="14" t="s">
        <v>35</v>
      </c>
      <c r="Z138" s="14" t="s">
        <v>36</v>
      </c>
      <c r="AA138" s="14" t="s">
        <v>37</v>
      </c>
      <c r="AB138" s="15" t="s">
        <v>2509</v>
      </c>
      <c r="AC138" s="14" t="s">
        <v>39</v>
      </c>
      <c r="AD138" s="14" t="s">
        <v>40</v>
      </c>
      <c r="AE138" s="14" t="s">
        <v>41</v>
      </c>
      <c r="AF138" s="14" t="s">
        <v>42</v>
      </c>
      <c r="AG138" s="14" t="s">
        <v>43</v>
      </c>
      <c r="AH138" s="15" t="s">
        <v>2510</v>
      </c>
      <c r="AI138" s="17" t="s">
        <v>2511</v>
      </c>
      <c r="AJ138" s="18">
        <v>0</v>
      </c>
      <c r="AK138" s="18">
        <v>50.6</v>
      </c>
      <c r="AL138" s="18">
        <v>50.6</v>
      </c>
      <c r="AM138" s="18">
        <v>69</v>
      </c>
      <c r="AN138" s="18" t="s">
        <v>43</v>
      </c>
      <c r="AO138" s="22">
        <v>1</v>
      </c>
      <c r="AP138" s="22">
        <v>29</v>
      </c>
      <c r="AQ138" s="22">
        <v>79.599999999999994</v>
      </c>
      <c r="AR138" s="21">
        <f t="shared" si="2"/>
        <v>68</v>
      </c>
      <c r="AS138" s="21"/>
    </row>
    <row r="139" spans="1:45" ht="14.25" hidden="1" customHeight="1">
      <c r="A139" s="5" t="s">
        <v>2512</v>
      </c>
      <c r="B139" s="13" t="s">
        <v>1304</v>
      </c>
      <c r="C139" s="14" t="s">
        <v>1329</v>
      </c>
      <c r="D139" s="14" t="s">
        <v>1826</v>
      </c>
      <c r="E139" s="14" t="s">
        <v>2513</v>
      </c>
      <c r="F139" s="14" t="s">
        <v>2514</v>
      </c>
      <c r="G139" s="14" t="s">
        <v>2515</v>
      </c>
      <c r="H139" s="14" t="s">
        <v>2516</v>
      </c>
      <c r="I139" s="14" t="s">
        <v>1311</v>
      </c>
      <c r="J139" s="14" t="s">
        <v>1312</v>
      </c>
      <c r="K139" s="14" t="s">
        <v>1313</v>
      </c>
      <c r="L139" s="14" t="s">
        <v>2517</v>
      </c>
      <c r="M139" s="14" t="s">
        <v>2518</v>
      </c>
      <c r="N139" s="14" t="s">
        <v>32</v>
      </c>
      <c r="O139" s="14" t="s">
        <v>52</v>
      </c>
      <c r="P139" s="14" t="s">
        <v>1345</v>
      </c>
      <c r="Q139" s="14" t="s">
        <v>1317</v>
      </c>
      <c r="R139" s="14" t="s">
        <v>1317</v>
      </c>
      <c r="S139" s="14" t="s">
        <v>2331</v>
      </c>
      <c r="T139" s="14" t="s">
        <v>2519</v>
      </c>
      <c r="U139" s="14" t="s">
        <v>1369</v>
      </c>
      <c r="V139" s="14" t="s">
        <v>1321</v>
      </c>
      <c r="W139" s="14" t="s">
        <v>1322</v>
      </c>
      <c r="X139" s="14" t="s">
        <v>1323</v>
      </c>
      <c r="Y139" s="14" t="s">
        <v>127</v>
      </c>
      <c r="Z139" s="14" t="s">
        <v>69</v>
      </c>
      <c r="AA139" s="14" t="s">
        <v>43</v>
      </c>
      <c r="AB139" s="15" t="s">
        <v>2520</v>
      </c>
      <c r="AC139" s="14" t="s">
        <v>79</v>
      </c>
      <c r="AD139" s="14" t="s">
        <v>181</v>
      </c>
      <c r="AE139" s="14" t="s">
        <v>41</v>
      </c>
      <c r="AF139" s="14" t="s">
        <v>42</v>
      </c>
      <c r="AG139" s="14" t="s">
        <v>43</v>
      </c>
      <c r="AH139" s="15" t="s">
        <v>2521</v>
      </c>
      <c r="AI139" s="17" t="s">
        <v>2522</v>
      </c>
      <c r="AJ139" s="18">
        <v>0</v>
      </c>
      <c r="AK139" s="18">
        <v>36.200000000000003</v>
      </c>
      <c r="AL139" s="18">
        <v>36.200000000000003</v>
      </c>
      <c r="AM139" s="18">
        <v>44</v>
      </c>
      <c r="AN139" s="23" t="s">
        <v>43</v>
      </c>
      <c r="AO139" s="22">
        <v>2</v>
      </c>
      <c r="AP139" s="22">
        <v>33</v>
      </c>
      <c r="AQ139" s="22">
        <v>75.599999999999994</v>
      </c>
      <c r="AR139" s="21">
        <f t="shared" si="2"/>
        <v>59.839999999999996</v>
      </c>
      <c r="AS139" s="21"/>
    </row>
    <row r="140" spans="1:45" ht="14.25" customHeight="1">
      <c r="A140" s="5" t="s">
        <v>2523</v>
      </c>
      <c r="B140" s="13" t="s">
        <v>1304</v>
      </c>
      <c r="C140" s="14" t="s">
        <v>1329</v>
      </c>
      <c r="D140" s="14" t="s">
        <v>1642</v>
      </c>
      <c r="E140" s="14" t="s">
        <v>2524</v>
      </c>
      <c r="F140" s="14" t="s">
        <v>2525</v>
      </c>
      <c r="G140" s="14" t="s">
        <v>2526</v>
      </c>
      <c r="H140" s="14" t="s">
        <v>2527</v>
      </c>
      <c r="I140" s="14" t="s">
        <v>1311</v>
      </c>
      <c r="J140" s="14" t="s">
        <v>1312</v>
      </c>
      <c r="K140" s="14" t="s">
        <v>1313</v>
      </c>
      <c r="L140" s="14" t="s">
        <v>2528</v>
      </c>
      <c r="M140" s="14" t="s">
        <v>2529</v>
      </c>
      <c r="N140" s="14" t="s">
        <v>32</v>
      </c>
      <c r="O140" s="14" t="s">
        <v>52</v>
      </c>
      <c r="P140" s="14" t="s">
        <v>1345</v>
      </c>
      <c r="Q140" s="14" t="s">
        <v>1317</v>
      </c>
      <c r="R140" s="14" t="s">
        <v>1317</v>
      </c>
      <c r="S140" s="14" t="s">
        <v>1720</v>
      </c>
      <c r="T140" s="14" t="s">
        <v>1362</v>
      </c>
      <c r="U140" s="14" t="s">
        <v>1721</v>
      </c>
      <c r="V140" s="14" t="s">
        <v>1321</v>
      </c>
      <c r="W140" s="14" t="s">
        <v>1322</v>
      </c>
      <c r="X140" s="14" t="s">
        <v>1323</v>
      </c>
      <c r="Y140" s="14" t="s">
        <v>127</v>
      </c>
      <c r="Z140" s="14" t="s">
        <v>224</v>
      </c>
      <c r="AA140" s="14" t="s">
        <v>43</v>
      </c>
      <c r="AB140" s="14" t="s">
        <v>2530</v>
      </c>
      <c r="AC140" s="14" t="s">
        <v>39</v>
      </c>
      <c r="AD140" s="14" t="s">
        <v>181</v>
      </c>
      <c r="AE140" s="14" t="s">
        <v>41</v>
      </c>
      <c r="AF140" s="14" t="s">
        <v>42</v>
      </c>
      <c r="AG140" s="14" t="s">
        <v>43</v>
      </c>
      <c r="AH140" s="15" t="s">
        <v>2531</v>
      </c>
      <c r="AI140" s="17" t="s">
        <v>2532</v>
      </c>
      <c r="AJ140" s="18">
        <v>0</v>
      </c>
      <c r="AK140" s="18">
        <v>41.3</v>
      </c>
      <c r="AL140" s="18">
        <v>41.3</v>
      </c>
      <c r="AM140" s="18">
        <v>30</v>
      </c>
      <c r="AN140" s="18" t="s">
        <v>43</v>
      </c>
      <c r="AO140" s="22">
        <v>1</v>
      </c>
      <c r="AP140" s="22">
        <v>30</v>
      </c>
      <c r="AQ140" s="22">
        <v>74.8</v>
      </c>
      <c r="AR140" s="21">
        <f t="shared" si="2"/>
        <v>61.399999999999991</v>
      </c>
      <c r="AS140" s="21"/>
    </row>
    <row r="141" spans="1:45" ht="14.25" hidden="1" customHeight="1">
      <c r="A141" s="5" t="s">
        <v>56</v>
      </c>
      <c r="B141" s="13" t="s">
        <v>1711</v>
      </c>
      <c r="C141" s="14" t="s">
        <v>1385</v>
      </c>
      <c r="D141" s="14" t="s">
        <v>1470</v>
      </c>
      <c r="E141" s="14" t="s">
        <v>57</v>
      </c>
      <c r="F141" s="14" t="s">
        <v>58</v>
      </c>
      <c r="G141" s="14" t="s">
        <v>59</v>
      </c>
      <c r="H141" s="14" t="s">
        <v>60</v>
      </c>
      <c r="I141" s="14" t="s">
        <v>1311</v>
      </c>
      <c r="J141" s="14" t="s">
        <v>1312</v>
      </c>
      <c r="K141" s="14" t="s">
        <v>1313</v>
      </c>
      <c r="L141" s="14" t="s">
        <v>2533</v>
      </c>
      <c r="M141" s="14" t="s">
        <v>2534</v>
      </c>
      <c r="N141" s="14" t="s">
        <v>32</v>
      </c>
      <c r="O141" s="14" t="s">
        <v>52</v>
      </c>
      <c r="P141" s="14" t="s">
        <v>1333</v>
      </c>
      <c r="Q141" s="14" t="s">
        <v>1317</v>
      </c>
      <c r="R141" s="14" t="s">
        <v>1317</v>
      </c>
      <c r="S141" s="14" t="s">
        <v>1361</v>
      </c>
      <c r="T141" s="14" t="s">
        <v>1335</v>
      </c>
      <c r="U141" s="14" t="s">
        <v>2083</v>
      </c>
      <c r="V141" s="14" t="s">
        <v>1321</v>
      </c>
      <c r="W141" s="14" t="s">
        <v>1322</v>
      </c>
      <c r="X141" s="14" t="s">
        <v>1323</v>
      </c>
      <c r="Y141" s="14" t="s">
        <v>35</v>
      </c>
      <c r="Z141" s="14" t="s">
        <v>40</v>
      </c>
      <c r="AA141" s="14" t="s">
        <v>37</v>
      </c>
      <c r="AB141" s="14" t="s">
        <v>61</v>
      </c>
      <c r="AC141" s="14" t="s">
        <v>39</v>
      </c>
      <c r="AD141" s="14" t="s">
        <v>40</v>
      </c>
      <c r="AE141" s="14" t="s">
        <v>41</v>
      </c>
      <c r="AF141" s="14" t="s">
        <v>42</v>
      </c>
      <c r="AG141" s="14" t="s">
        <v>43</v>
      </c>
      <c r="AH141" s="15" t="s">
        <v>62</v>
      </c>
      <c r="AI141" s="17" t="s">
        <v>63</v>
      </c>
      <c r="AJ141" s="18">
        <v>0</v>
      </c>
      <c r="AK141" s="18">
        <v>54.6</v>
      </c>
      <c r="AL141" s="18">
        <v>54.6</v>
      </c>
      <c r="AM141" s="18">
        <v>22</v>
      </c>
      <c r="AN141" s="18" t="s">
        <v>43</v>
      </c>
      <c r="AO141" s="22">
        <v>3</v>
      </c>
      <c r="AP141" s="22">
        <v>35</v>
      </c>
      <c r="AQ141" s="22">
        <v>87.2</v>
      </c>
      <c r="AR141" s="21">
        <f t="shared" si="2"/>
        <v>74.16</v>
      </c>
      <c r="AS141" s="21"/>
    </row>
    <row r="142" spans="1:45" ht="14.25" hidden="1" customHeight="1">
      <c r="A142" s="5" t="s">
        <v>2535</v>
      </c>
      <c r="B142" s="13" t="s">
        <v>2536</v>
      </c>
      <c r="C142" s="14" t="s">
        <v>2145</v>
      </c>
      <c r="D142" s="14" t="s">
        <v>1338</v>
      </c>
      <c r="E142" s="14" t="s">
        <v>2537</v>
      </c>
      <c r="F142" s="14" t="s">
        <v>2538</v>
      </c>
      <c r="G142" s="14" t="s">
        <v>2539</v>
      </c>
      <c r="H142" s="14" t="s">
        <v>2540</v>
      </c>
      <c r="I142" s="14" t="s">
        <v>1311</v>
      </c>
      <c r="J142" s="14" t="s">
        <v>1312</v>
      </c>
      <c r="K142" s="14" t="s">
        <v>1313</v>
      </c>
      <c r="L142" s="14" t="s">
        <v>2541</v>
      </c>
      <c r="M142" s="14" t="s">
        <v>2542</v>
      </c>
      <c r="N142" s="14" t="s">
        <v>32</v>
      </c>
      <c r="O142" s="14" t="s">
        <v>52</v>
      </c>
      <c r="P142" s="14" t="s">
        <v>1316</v>
      </c>
      <c r="Q142" s="14" t="s">
        <v>1317</v>
      </c>
      <c r="R142" s="14" t="s">
        <v>1317</v>
      </c>
      <c r="S142" s="14" t="s">
        <v>1334</v>
      </c>
      <c r="T142" s="14" t="s">
        <v>1335</v>
      </c>
      <c r="U142" s="14" t="s">
        <v>2543</v>
      </c>
      <c r="V142" s="14" t="s">
        <v>1347</v>
      </c>
      <c r="W142" s="14" t="s">
        <v>1348</v>
      </c>
      <c r="X142" s="14" t="s">
        <v>1323</v>
      </c>
      <c r="Y142" s="14" t="s">
        <v>459</v>
      </c>
      <c r="Z142" s="14" t="s">
        <v>470</v>
      </c>
      <c r="AA142" s="14" t="s">
        <v>37</v>
      </c>
      <c r="AB142" s="14" t="s">
        <v>2544</v>
      </c>
      <c r="AC142" s="14" t="s">
        <v>79</v>
      </c>
      <c r="AD142" s="14" t="s">
        <v>40</v>
      </c>
      <c r="AE142" s="14" t="s">
        <v>41</v>
      </c>
      <c r="AF142" s="14" t="s">
        <v>42</v>
      </c>
      <c r="AG142" s="14" t="s">
        <v>43</v>
      </c>
      <c r="AH142" s="15" t="s">
        <v>2545</v>
      </c>
      <c r="AI142" s="17" t="s">
        <v>2546</v>
      </c>
      <c r="AJ142" s="18">
        <v>0</v>
      </c>
      <c r="AK142" s="18">
        <v>65.099999999999994</v>
      </c>
      <c r="AL142" s="18">
        <v>65.099999999999994</v>
      </c>
      <c r="AM142" s="18">
        <v>1</v>
      </c>
      <c r="AN142" s="18" t="s">
        <v>43</v>
      </c>
      <c r="AO142" s="22"/>
      <c r="AP142" s="22"/>
      <c r="AQ142" s="22"/>
      <c r="AR142" s="21">
        <f t="shared" si="2"/>
        <v>26.04</v>
      </c>
      <c r="AS142" s="21"/>
    </row>
    <row r="143" spans="1:45" ht="14.25" hidden="1" customHeight="1">
      <c r="A143" s="5" t="s">
        <v>2547</v>
      </c>
      <c r="B143" s="13" t="s">
        <v>1711</v>
      </c>
      <c r="C143" s="14" t="s">
        <v>2548</v>
      </c>
      <c r="D143" s="14" t="s">
        <v>1490</v>
      </c>
      <c r="E143" s="14" t="s">
        <v>2549</v>
      </c>
      <c r="F143" s="14" t="s">
        <v>2550</v>
      </c>
      <c r="G143" s="14" t="s">
        <v>2551</v>
      </c>
      <c r="H143" s="14" t="s">
        <v>2552</v>
      </c>
      <c r="I143" s="14" t="s">
        <v>1311</v>
      </c>
      <c r="J143" s="14" t="s">
        <v>1312</v>
      </c>
      <c r="K143" s="14" t="s">
        <v>1313</v>
      </c>
      <c r="L143" s="14" t="s">
        <v>2553</v>
      </c>
      <c r="M143" s="14" t="s">
        <v>2554</v>
      </c>
      <c r="N143" s="14" t="s">
        <v>32</v>
      </c>
      <c r="O143" s="14" t="s">
        <v>52</v>
      </c>
      <c r="P143" s="14" t="s">
        <v>1333</v>
      </c>
      <c r="Q143" s="14" t="s">
        <v>1317</v>
      </c>
      <c r="R143" s="14" t="s">
        <v>1317</v>
      </c>
      <c r="S143" s="14" t="s">
        <v>2555</v>
      </c>
      <c r="T143" s="14" t="s">
        <v>1613</v>
      </c>
      <c r="U143" s="14" t="s">
        <v>2556</v>
      </c>
      <c r="V143" s="14" t="s">
        <v>1321</v>
      </c>
      <c r="W143" s="14" t="s">
        <v>1322</v>
      </c>
      <c r="X143" s="14" t="s">
        <v>1323</v>
      </c>
      <c r="Y143" s="14" t="s">
        <v>459</v>
      </c>
      <c r="Z143" s="14" t="s">
        <v>470</v>
      </c>
      <c r="AA143" s="14" t="s">
        <v>37</v>
      </c>
      <c r="AB143" s="15" t="s">
        <v>2557</v>
      </c>
      <c r="AC143" s="14" t="s">
        <v>79</v>
      </c>
      <c r="AD143" s="14" t="s">
        <v>40</v>
      </c>
      <c r="AE143" s="14" t="s">
        <v>41</v>
      </c>
      <c r="AF143" s="14" t="s">
        <v>42</v>
      </c>
      <c r="AG143" s="14" t="s">
        <v>43</v>
      </c>
      <c r="AH143" s="15" t="s">
        <v>2558</v>
      </c>
      <c r="AI143" s="17" t="s">
        <v>2559</v>
      </c>
      <c r="AJ143" s="18">
        <v>0</v>
      </c>
      <c r="AK143" s="18">
        <v>46.6</v>
      </c>
      <c r="AL143" s="18">
        <v>46.6</v>
      </c>
      <c r="AM143" s="18">
        <v>55</v>
      </c>
      <c r="AN143" s="18" t="s">
        <v>43</v>
      </c>
      <c r="AO143" s="22">
        <v>4</v>
      </c>
      <c r="AP143" s="22">
        <v>1</v>
      </c>
      <c r="AQ143" s="22">
        <v>75</v>
      </c>
      <c r="AR143" s="21">
        <f t="shared" si="2"/>
        <v>63.64</v>
      </c>
      <c r="AS143" s="21"/>
    </row>
    <row r="144" spans="1:45" ht="14.25" hidden="1" customHeight="1">
      <c r="A144" s="5" t="s">
        <v>2560</v>
      </c>
      <c r="B144" s="13" t="s">
        <v>1304</v>
      </c>
      <c r="C144" s="14" t="s">
        <v>1712</v>
      </c>
      <c r="D144" s="14" t="s">
        <v>1470</v>
      </c>
      <c r="E144" s="14" t="s">
        <v>2561</v>
      </c>
      <c r="F144" s="14" t="s">
        <v>2562</v>
      </c>
      <c r="G144" s="14" t="s">
        <v>2563</v>
      </c>
      <c r="H144" s="14" t="s">
        <v>2564</v>
      </c>
      <c r="I144" s="14" t="s">
        <v>1311</v>
      </c>
      <c r="J144" s="14" t="s">
        <v>1312</v>
      </c>
      <c r="K144" s="14" t="s">
        <v>1313</v>
      </c>
      <c r="L144" s="14" t="s">
        <v>2565</v>
      </c>
      <c r="M144" s="14" t="s">
        <v>2566</v>
      </c>
      <c r="N144" s="14" t="s">
        <v>32</v>
      </c>
      <c r="O144" s="14" t="s">
        <v>52</v>
      </c>
      <c r="P144" s="14" t="s">
        <v>1345</v>
      </c>
      <c r="Q144" s="14" t="s">
        <v>1317</v>
      </c>
      <c r="R144" s="14" t="s">
        <v>1317</v>
      </c>
      <c r="S144" s="14" t="s">
        <v>2320</v>
      </c>
      <c r="T144" s="14" t="s">
        <v>1368</v>
      </c>
      <c r="U144" s="14" t="s">
        <v>2567</v>
      </c>
      <c r="V144" s="14" t="s">
        <v>1321</v>
      </c>
      <c r="W144" s="14" t="s">
        <v>1322</v>
      </c>
      <c r="X144" s="14" t="s">
        <v>1323</v>
      </c>
      <c r="Y144" s="14" t="s">
        <v>469</v>
      </c>
      <c r="Z144" s="14" t="s">
        <v>470</v>
      </c>
      <c r="AA144" s="14" t="s">
        <v>43</v>
      </c>
      <c r="AB144" s="15" t="s">
        <v>2568</v>
      </c>
      <c r="AC144" s="14" t="s">
        <v>39</v>
      </c>
      <c r="AD144" s="14" t="s">
        <v>155</v>
      </c>
      <c r="AE144" s="14" t="s">
        <v>41</v>
      </c>
      <c r="AF144" s="14" t="s">
        <v>42</v>
      </c>
      <c r="AG144" s="14" t="s">
        <v>43</v>
      </c>
      <c r="AH144" s="15" t="s">
        <v>2569</v>
      </c>
      <c r="AI144" s="17" t="s">
        <v>2570</v>
      </c>
      <c r="AJ144" s="18">
        <v>0</v>
      </c>
      <c r="AK144" s="18">
        <v>36.4</v>
      </c>
      <c r="AL144" s="18">
        <v>36.4</v>
      </c>
      <c r="AM144" s="18">
        <v>8</v>
      </c>
      <c r="AN144" s="18" t="s">
        <v>43</v>
      </c>
      <c r="AO144" s="22">
        <v>4</v>
      </c>
      <c r="AP144" s="22">
        <v>2</v>
      </c>
      <c r="AQ144" s="22">
        <v>82.4</v>
      </c>
      <c r="AR144" s="21">
        <f t="shared" si="2"/>
        <v>64</v>
      </c>
      <c r="AS144" s="21"/>
    </row>
    <row r="145" spans="1:45" ht="14.25" hidden="1" customHeight="1">
      <c r="A145" s="5" t="s">
        <v>482</v>
      </c>
      <c r="B145" s="13" t="s">
        <v>1304</v>
      </c>
      <c r="C145" s="14" t="s">
        <v>1305</v>
      </c>
      <c r="D145" s="14" t="s">
        <v>1605</v>
      </c>
      <c r="E145" s="14" t="s">
        <v>483</v>
      </c>
      <c r="F145" s="14" t="s">
        <v>484</v>
      </c>
      <c r="G145" s="14" t="s">
        <v>485</v>
      </c>
      <c r="H145" s="14" t="s">
        <v>486</v>
      </c>
      <c r="I145" s="14" t="s">
        <v>1311</v>
      </c>
      <c r="J145" s="14" t="s">
        <v>1312</v>
      </c>
      <c r="K145" s="14" t="s">
        <v>1313</v>
      </c>
      <c r="L145" s="14" t="s">
        <v>2571</v>
      </c>
      <c r="M145" s="14" t="s">
        <v>2572</v>
      </c>
      <c r="N145" s="14" t="s">
        <v>32</v>
      </c>
      <c r="O145" s="14" t="s">
        <v>52</v>
      </c>
      <c r="P145" s="14" t="s">
        <v>1345</v>
      </c>
      <c r="Q145" s="14" t="s">
        <v>1317</v>
      </c>
      <c r="R145" s="14" t="s">
        <v>1317</v>
      </c>
      <c r="S145" s="14" t="s">
        <v>1655</v>
      </c>
      <c r="T145" s="14" t="s">
        <v>1362</v>
      </c>
      <c r="U145" s="14" t="s">
        <v>1369</v>
      </c>
      <c r="V145" s="14" t="s">
        <v>1321</v>
      </c>
      <c r="W145" s="14" t="s">
        <v>1322</v>
      </c>
      <c r="X145" s="14" t="s">
        <v>1323</v>
      </c>
      <c r="Y145" s="14" t="s">
        <v>469</v>
      </c>
      <c r="Z145" s="14" t="s">
        <v>460</v>
      </c>
      <c r="AA145" s="14" t="s">
        <v>43</v>
      </c>
      <c r="AB145" s="14" t="s">
        <v>487</v>
      </c>
      <c r="AC145" s="14" t="s">
        <v>79</v>
      </c>
      <c r="AD145" s="14" t="s">
        <v>488</v>
      </c>
      <c r="AE145" s="14" t="s">
        <v>41</v>
      </c>
      <c r="AF145" s="14" t="s">
        <v>42</v>
      </c>
      <c r="AG145" s="14" t="s">
        <v>43</v>
      </c>
      <c r="AH145" s="15" t="s">
        <v>489</v>
      </c>
      <c r="AI145" s="17" t="s">
        <v>490</v>
      </c>
      <c r="AJ145" s="18">
        <v>0</v>
      </c>
      <c r="AK145" s="18">
        <v>46.7</v>
      </c>
      <c r="AL145" s="18">
        <v>46.7</v>
      </c>
      <c r="AM145" s="18">
        <v>3</v>
      </c>
      <c r="AN145" s="18" t="s">
        <v>43</v>
      </c>
      <c r="AO145" s="22">
        <v>5</v>
      </c>
      <c r="AP145" s="22">
        <v>1</v>
      </c>
      <c r="AQ145" s="22">
        <v>79.8</v>
      </c>
      <c r="AR145" s="21">
        <f t="shared" si="2"/>
        <v>66.56</v>
      </c>
      <c r="AS145" s="21"/>
    </row>
    <row r="146" spans="1:45" ht="14.25" hidden="1" customHeight="1">
      <c r="A146" s="5" t="s">
        <v>2573</v>
      </c>
      <c r="B146" s="13" t="s">
        <v>1304</v>
      </c>
      <c r="C146" s="14" t="s">
        <v>1712</v>
      </c>
      <c r="D146" s="14" t="s">
        <v>1330</v>
      </c>
      <c r="E146" s="14" t="s">
        <v>2574</v>
      </c>
      <c r="F146" s="14" t="s">
        <v>2575</v>
      </c>
      <c r="G146" s="14" t="s">
        <v>2576</v>
      </c>
      <c r="H146" s="14" t="s">
        <v>2577</v>
      </c>
      <c r="I146" s="14" t="s">
        <v>1311</v>
      </c>
      <c r="J146" s="14" t="s">
        <v>1312</v>
      </c>
      <c r="K146" s="14" t="s">
        <v>1313</v>
      </c>
      <c r="L146" s="14" t="s">
        <v>2578</v>
      </c>
      <c r="M146" s="14" t="s">
        <v>2579</v>
      </c>
      <c r="N146" s="14" t="s">
        <v>32</v>
      </c>
      <c r="O146" s="14" t="s">
        <v>52</v>
      </c>
      <c r="P146" s="14" t="s">
        <v>1316</v>
      </c>
      <c r="Q146" s="14" t="s">
        <v>1317</v>
      </c>
      <c r="R146" s="14" t="s">
        <v>1317</v>
      </c>
      <c r="S146" s="14" t="s">
        <v>2580</v>
      </c>
      <c r="T146" s="14" t="s">
        <v>1677</v>
      </c>
      <c r="U146" s="14" t="s">
        <v>2581</v>
      </c>
      <c r="V146" s="14" t="s">
        <v>1321</v>
      </c>
      <c r="W146" s="14" t="s">
        <v>1322</v>
      </c>
      <c r="X146" s="14" t="s">
        <v>1323</v>
      </c>
      <c r="Y146" s="14" t="s">
        <v>469</v>
      </c>
      <c r="Z146" s="14" t="s">
        <v>470</v>
      </c>
      <c r="AA146" s="14" t="s">
        <v>43</v>
      </c>
      <c r="AB146" s="14" t="s">
        <v>2582</v>
      </c>
      <c r="AC146" s="14" t="s">
        <v>79</v>
      </c>
      <c r="AD146" s="14" t="s">
        <v>190</v>
      </c>
      <c r="AE146" s="14" t="s">
        <v>41</v>
      </c>
      <c r="AF146" s="14" t="s">
        <v>42</v>
      </c>
      <c r="AG146" s="14" t="s">
        <v>43</v>
      </c>
      <c r="AH146" s="15" t="s">
        <v>2583</v>
      </c>
      <c r="AI146" s="17" t="s">
        <v>2584</v>
      </c>
      <c r="AJ146" s="18">
        <v>0</v>
      </c>
      <c r="AK146" s="18">
        <v>38.299999999999997</v>
      </c>
      <c r="AL146" s="18">
        <v>38.299999999999997</v>
      </c>
      <c r="AM146" s="18">
        <v>6</v>
      </c>
      <c r="AN146" s="18" t="s">
        <v>43</v>
      </c>
      <c r="AO146" s="22">
        <v>4</v>
      </c>
      <c r="AP146" s="22">
        <v>4</v>
      </c>
      <c r="AQ146" s="22">
        <v>77.599999999999994</v>
      </c>
      <c r="AR146" s="21">
        <f t="shared" si="2"/>
        <v>61.879999999999995</v>
      </c>
      <c r="AS146" s="21"/>
    </row>
    <row r="147" spans="1:45" ht="14.25" hidden="1" customHeight="1">
      <c r="A147" s="5" t="s">
        <v>2585</v>
      </c>
      <c r="B147" s="13" t="s">
        <v>2536</v>
      </c>
      <c r="C147" s="14" t="s">
        <v>1938</v>
      </c>
      <c r="D147" s="14" t="s">
        <v>1588</v>
      </c>
      <c r="E147" s="14" t="s">
        <v>2586</v>
      </c>
      <c r="F147" s="14" t="s">
        <v>2587</v>
      </c>
      <c r="G147" s="14" t="s">
        <v>2588</v>
      </c>
      <c r="H147" s="14" t="s">
        <v>2589</v>
      </c>
      <c r="I147" s="14" t="s">
        <v>1311</v>
      </c>
      <c r="J147" s="14" t="s">
        <v>1312</v>
      </c>
      <c r="K147" s="14" t="s">
        <v>1313</v>
      </c>
      <c r="L147" s="14" t="s">
        <v>2590</v>
      </c>
      <c r="M147" s="14" t="s">
        <v>2591</v>
      </c>
      <c r="N147" s="14" t="s">
        <v>32</v>
      </c>
      <c r="O147" s="14" t="s">
        <v>52</v>
      </c>
      <c r="P147" s="14" t="s">
        <v>1345</v>
      </c>
      <c r="Q147" s="14" t="s">
        <v>1317</v>
      </c>
      <c r="R147" s="14" t="s">
        <v>1317</v>
      </c>
      <c r="S147" s="14" t="s">
        <v>1361</v>
      </c>
      <c r="T147" s="14" t="s">
        <v>1362</v>
      </c>
      <c r="U147" s="14" t="s">
        <v>2581</v>
      </c>
      <c r="V147" s="14" t="s">
        <v>1321</v>
      </c>
      <c r="W147" s="14" t="s">
        <v>1322</v>
      </c>
      <c r="X147" s="14" t="s">
        <v>1323</v>
      </c>
      <c r="Y147" s="14" t="s">
        <v>459</v>
      </c>
      <c r="Z147" s="14" t="s">
        <v>470</v>
      </c>
      <c r="AA147" s="14" t="s">
        <v>37</v>
      </c>
      <c r="AB147" s="15" t="s">
        <v>2592</v>
      </c>
      <c r="AC147" s="14" t="s">
        <v>39</v>
      </c>
      <c r="AD147" s="14" t="s">
        <v>40</v>
      </c>
      <c r="AE147" s="14" t="s">
        <v>41</v>
      </c>
      <c r="AF147" s="14" t="s">
        <v>42</v>
      </c>
      <c r="AG147" s="14" t="s">
        <v>43</v>
      </c>
      <c r="AH147" s="15" t="s">
        <v>2593</v>
      </c>
      <c r="AI147" s="17" t="s">
        <v>2594</v>
      </c>
      <c r="AJ147" s="18">
        <v>0</v>
      </c>
      <c r="AK147" s="18">
        <v>44.6</v>
      </c>
      <c r="AL147" s="18">
        <v>44.6</v>
      </c>
      <c r="AM147" s="18">
        <v>79</v>
      </c>
      <c r="AN147" s="18" t="s">
        <v>43</v>
      </c>
      <c r="AO147" s="22">
        <v>4</v>
      </c>
      <c r="AP147" s="22">
        <v>6</v>
      </c>
      <c r="AQ147" s="22">
        <v>83.6</v>
      </c>
      <c r="AR147" s="21">
        <f t="shared" si="2"/>
        <v>68</v>
      </c>
      <c r="AS147" s="21"/>
    </row>
    <row r="148" spans="1:45" ht="14.25" hidden="1" customHeight="1">
      <c r="A148" s="5" t="s">
        <v>557</v>
      </c>
      <c r="B148" s="13" t="s">
        <v>2536</v>
      </c>
      <c r="C148" s="14" t="s">
        <v>2041</v>
      </c>
      <c r="D148" s="14" t="s">
        <v>1631</v>
      </c>
      <c r="E148" s="14" t="s">
        <v>558</v>
      </c>
      <c r="F148" s="14" t="s">
        <v>559</v>
      </c>
      <c r="G148" s="14" t="s">
        <v>560</v>
      </c>
      <c r="H148" s="14" t="s">
        <v>561</v>
      </c>
      <c r="I148" s="14" t="s">
        <v>1311</v>
      </c>
      <c r="J148" s="14" t="s">
        <v>1312</v>
      </c>
      <c r="K148" s="14" t="s">
        <v>1313</v>
      </c>
      <c r="L148" s="14" t="s">
        <v>2595</v>
      </c>
      <c r="M148" s="14" t="s">
        <v>2596</v>
      </c>
      <c r="N148" s="14" t="s">
        <v>32</v>
      </c>
      <c r="O148" s="14" t="s">
        <v>52</v>
      </c>
      <c r="P148" s="14" t="s">
        <v>1316</v>
      </c>
      <c r="Q148" s="14" t="s">
        <v>1317</v>
      </c>
      <c r="R148" s="14" t="s">
        <v>1317</v>
      </c>
      <c r="S148" s="14" t="s">
        <v>1334</v>
      </c>
      <c r="T148" s="14" t="s">
        <v>1393</v>
      </c>
      <c r="U148" s="14" t="s">
        <v>2556</v>
      </c>
      <c r="V148" s="14" t="s">
        <v>1321</v>
      </c>
      <c r="W148" s="14" t="s">
        <v>1322</v>
      </c>
      <c r="X148" s="14" t="s">
        <v>1323</v>
      </c>
      <c r="Y148" s="14" t="s">
        <v>459</v>
      </c>
      <c r="Z148" s="14" t="s">
        <v>470</v>
      </c>
      <c r="AA148" s="14" t="s">
        <v>37</v>
      </c>
      <c r="AB148" s="15" t="s">
        <v>562</v>
      </c>
      <c r="AC148" s="14" t="s">
        <v>79</v>
      </c>
      <c r="AD148" s="14" t="s">
        <v>40</v>
      </c>
      <c r="AE148" s="14" t="s">
        <v>41</v>
      </c>
      <c r="AF148" s="14" t="s">
        <v>42</v>
      </c>
      <c r="AG148" s="14" t="s">
        <v>43</v>
      </c>
      <c r="AH148" s="15" t="s">
        <v>563</v>
      </c>
      <c r="AI148" s="17" t="s">
        <v>564</v>
      </c>
      <c r="AJ148" s="18">
        <v>0</v>
      </c>
      <c r="AK148" s="18">
        <v>56</v>
      </c>
      <c r="AL148" s="18">
        <v>56</v>
      </c>
      <c r="AM148" s="18">
        <v>6</v>
      </c>
      <c r="AN148" s="18" t="s">
        <v>43</v>
      </c>
      <c r="AO148" s="22">
        <v>4</v>
      </c>
      <c r="AP148" s="22">
        <v>8</v>
      </c>
      <c r="AQ148" s="22">
        <v>82.2</v>
      </c>
      <c r="AR148" s="21">
        <f t="shared" si="2"/>
        <v>71.72</v>
      </c>
      <c r="AS148" s="21"/>
    </row>
    <row r="149" spans="1:45" ht="14.25" hidden="1" customHeight="1">
      <c r="A149" s="5" t="s">
        <v>2597</v>
      </c>
      <c r="B149" s="13" t="s">
        <v>2536</v>
      </c>
      <c r="C149" s="14" t="s">
        <v>2300</v>
      </c>
      <c r="D149" s="14" t="s">
        <v>1354</v>
      </c>
      <c r="E149" s="14" t="s">
        <v>2598</v>
      </c>
      <c r="F149" s="14" t="s">
        <v>2599</v>
      </c>
      <c r="G149" s="14" t="s">
        <v>2600</v>
      </c>
      <c r="H149" s="14" t="s">
        <v>2601</v>
      </c>
      <c r="I149" s="14" t="s">
        <v>1311</v>
      </c>
      <c r="J149" s="14" t="s">
        <v>1312</v>
      </c>
      <c r="K149" s="14" t="s">
        <v>1313</v>
      </c>
      <c r="L149" s="14" t="s">
        <v>2602</v>
      </c>
      <c r="M149" s="14" t="s">
        <v>2603</v>
      </c>
      <c r="N149" s="14" t="s">
        <v>32</v>
      </c>
      <c r="O149" s="14" t="s">
        <v>52</v>
      </c>
      <c r="P149" s="14" t="s">
        <v>1316</v>
      </c>
      <c r="Q149" s="14" t="s">
        <v>1317</v>
      </c>
      <c r="R149" s="14" t="s">
        <v>1317</v>
      </c>
      <c r="S149" s="14" t="s">
        <v>2604</v>
      </c>
      <c r="T149" s="14" t="s">
        <v>2605</v>
      </c>
      <c r="U149" s="14" t="s">
        <v>2556</v>
      </c>
      <c r="V149" s="14" t="s">
        <v>1321</v>
      </c>
      <c r="W149" s="14" t="s">
        <v>1322</v>
      </c>
      <c r="X149" s="14" t="s">
        <v>1323</v>
      </c>
      <c r="Y149" s="14" t="s">
        <v>459</v>
      </c>
      <c r="Z149" s="14" t="s">
        <v>470</v>
      </c>
      <c r="AA149" s="14" t="s">
        <v>37</v>
      </c>
      <c r="AB149" s="14" t="s">
        <v>2606</v>
      </c>
      <c r="AC149" s="14" t="s">
        <v>79</v>
      </c>
      <c r="AD149" s="14" t="s">
        <v>40</v>
      </c>
      <c r="AE149" s="14" t="s">
        <v>41</v>
      </c>
      <c r="AF149" s="14" t="s">
        <v>42</v>
      </c>
      <c r="AG149" s="14" t="s">
        <v>43</v>
      </c>
      <c r="AH149" s="15" t="s">
        <v>2607</v>
      </c>
      <c r="AI149" s="17" t="s">
        <v>2608</v>
      </c>
      <c r="AJ149" s="18">
        <v>0</v>
      </c>
      <c r="AK149" s="18">
        <v>54.2</v>
      </c>
      <c r="AL149" s="18">
        <v>54.2</v>
      </c>
      <c r="AM149" s="18">
        <v>9</v>
      </c>
      <c r="AN149" s="18" t="s">
        <v>43</v>
      </c>
      <c r="AO149" s="22"/>
      <c r="AP149" s="22"/>
      <c r="AQ149" s="22"/>
      <c r="AR149" s="21">
        <f t="shared" si="2"/>
        <v>21.680000000000003</v>
      </c>
      <c r="AS149" s="21"/>
    </row>
    <row r="150" spans="1:45" ht="14.25" hidden="1" customHeight="1">
      <c r="A150" s="5" t="s">
        <v>2609</v>
      </c>
      <c r="B150" s="13" t="s">
        <v>2536</v>
      </c>
      <c r="C150" s="14" t="s">
        <v>1329</v>
      </c>
      <c r="D150" s="14" t="s">
        <v>1442</v>
      </c>
      <c r="E150" s="14" t="s">
        <v>2610</v>
      </c>
      <c r="F150" s="14" t="s">
        <v>2611</v>
      </c>
      <c r="G150" s="14" t="s">
        <v>2612</v>
      </c>
      <c r="H150" s="14" t="s">
        <v>2613</v>
      </c>
      <c r="I150" s="14" t="s">
        <v>1311</v>
      </c>
      <c r="J150" s="14" t="s">
        <v>1312</v>
      </c>
      <c r="K150" s="14" t="s">
        <v>1313</v>
      </c>
      <c r="L150" s="14" t="s">
        <v>2614</v>
      </c>
      <c r="M150" s="14" t="s">
        <v>2615</v>
      </c>
      <c r="N150" s="14" t="s">
        <v>32</v>
      </c>
      <c r="O150" s="14" t="s">
        <v>52</v>
      </c>
      <c r="P150" s="14" t="s">
        <v>1333</v>
      </c>
      <c r="Q150" s="14" t="s">
        <v>1317</v>
      </c>
      <c r="R150" s="14" t="s">
        <v>1317</v>
      </c>
      <c r="S150" s="14" t="s">
        <v>1475</v>
      </c>
      <c r="T150" s="14" t="s">
        <v>1393</v>
      </c>
      <c r="U150" s="14" t="s">
        <v>1369</v>
      </c>
      <c r="V150" s="14" t="s">
        <v>1321</v>
      </c>
      <c r="W150" s="14" t="s">
        <v>1322</v>
      </c>
      <c r="X150" s="14" t="s">
        <v>1323</v>
      </c>
      <c r="Y150" s="14" t="s">
        <v>459</v>
      </c>
      <c r="Z150" s="14" t="s">
        <v>460</v>
      </c>
      <c r="AA150" s="14" t="s">
        <v>37</v>
      </c>
      <c r="AB150" s="15" t="s">
        <v>2616</v>
      </c>
      <c r="AC150" s="14" t="s">
        <v>39</v>
      </c>
      <c r="AD150" s="14" t="s">
        <v>40</v>
      </c>
      <c r="AE150" s="14" t="s">
        <v>41</v>
      </c>
      <c r="AF150" s="14" t="s">
        <v>42</v>
      </c>
      <c r="AG150" s="14" t="s">
        <v>43</v>
      </c>
      <c r="AH150" s="15" t="s">
        <v>2617</v>
      </c>
      <c r="AI150" s="17" t="s">
        <v>2618</v>
      </c>
      <c r="AJ150" s="18">
        <v>0</v>
      </c>
      <c r="AK150" s="18">
        <v>51.2</v>
      </c>
      <c r="AL150" s="18">
        <v>51.2</v>
      </c>
      <c r="AM150" s="18">
        <v>22</v>
      </c>
      <c r="AN150" s="18" t="s">
        <v>43</v>
      </c>
      <c r="AO150" s="22">
        <v>5</v>
      </c>
      <c r="AP150" s="22">
        <v>2</v>
      </c>
      <c r="AQ150" s="22">
        <v>60</v>
      </c>
      <c r="AR150" s="21">
        <f t="shared" si="2"/>
        <v>56.480000000000004</v>
      </c>
      <c r="AS150" s="21"/>
    </row>
    <row r="151" spans="1:45" ht="14.25" hidden="1" customHeight="1">
      <c r="A151" s="5" t="s">
        <v>2619</v>
      </c>
      <c r="B151" s="13" t="s">
        <v>2536</v>
      </c>
      <c r="C151" s="14" t="s">
        <v>2041</v>
      </c>
      <c r="D151" s="14" t="s">
        <v>1588</v>
      </c>
      <c r="E151" s="14" t="s">
        <v>2620</v>
      </c>
      <c r="F151" s="14" t="s">
        <v>2621</v>
      </c>
      <c r="G151" s="14" t="s">
        <v>2622</v>
      </c>
      <c r="H151" s="14" t="s">
        <v>2623</v>
      </c>
      <c r="I151" s="14" t="s">
        <v>1311</v>
      </c>
      <c r="J151" s="14" t="s">
        <v>1312</v>
      </c>
      <c r="K151" s="14" t="s">
        <v>1313</v>
      </c>
      <c r="L151" s="14" t="s">
        <v>2624</v>
      </c>
      <c r="M151" s="14" t="s">
        <v>2625</v>
      </c>
      <c r="N151" s="14" t="s">
        <v>32</v>
      </c>
      <c r="O151" s="14" t="s">
        <v>52</v>
      </c>
      <c r="P151" s="14" t="s">
        <v>1333</v>
      </c>
      <c r="Q151" s="14" t="s">
        <v>1317</v>
      </c>
      <c r="R151" s="14" t="s">
        <v>1317</v>
      </c>
      <c r="S151" s="14" t="s">
        <v>2626</v>
      </c>
      <c r="T151" s="14" t="s">
        <v>1885</v>
      </c>
      <c r="U151" s="14" t="s">
        <v>2627</v>
      </c>
      <c r="V151" s="14" t="s">
        <v>1321</v>
      </c>
      <c r="W151" s="14" t="s">
        <v>1322</v>
      </c>
      <c r="X151" s="14" t="s">
        <v>1323</v>
      </c>
      <c r="Y151" s="14" t="s">
        <v>459</v>
      </c>
      <c r="Z151" s="14" t="s">
        <v>470</v>
      </c>
      <c r="AA151" s="14" t="s">
        <v>37</v>
      </c>
      <c r="AB151" s="15" t="s">
        <v>2628</v>
      </c>
      <c r="AC151" s="14" t="s">
        <v>79</v>
      </c>
      <c r="AD151" s="14" t="s">
        <v>40</v>
      </c>
      <c r="AE151" s="14" t="s">
        <v>41</v>
      </c>
      <c r="AF151" s="14" t="s">
        <v>42</v>
      </c>
      <c r="AG151" s="14" t="s">
        <v>43</v>
      </c>
      <c r="AH151" s="15" t="s">
        <v>2629</v>
      </c>
      <c r="AI151" s="17" t="s">
        <v>2630</v>
      </c>
      <c r="AJ151" s="18">
        <v>0</v>
      </c>
      <c r="AK151" s="18">
        <v>46.5</v>
      </c>
      <c r="AL151" s="18">
        <v>46.5</v>
      </c>
      <c r="AM151" s="18">
        <v>58</v>
      </c>
      <c r="AN151" s="18" t="s">
        <v>43</v>
      </c>
      <c r="AO151" s="22">
        <v>4</v>
      </c>
      <c r="AP151" s="22">
        <v>9</v>
      </c>
      <c r="AQ151" s="22">
        <v>78</v>
      </c>
      <c r="AR151" s="21">
        <f t="shared" si="2"/>
        <v>65.400000000000006</v>
      </c>
      <c r="AS151" s="21"/>
    </row>
    <row r="152" spans="1:45" ht="14.25" hidden="1" customHeight="1">
      <c r="A152" s="5" t="s">
        <v>2631</v>
      </c>
      <c r="B152" s="13" t="s">
        <v>1328</v>
      </c>
      <c r="C152" s="14" t="s">
        <v>2145</v>
      </c>
      <c r="D152" s="14" t="s">
        <v>1642</v>
      </c>
      <c r="E152" s="14" t="s">
        <v>2632</v>
      </c>
      <c r="F152" s="14" t="s">
        <v>2633</v>
      </c>
      <c r="G152" s="14" t="s">
        <v>2634</v>
      </c>
      <c r="H152" s="14" t="s">
        <v>2635</v>
      </c>
      <c r="I152" s="14" t="s">
        <v>1311</v>
      </c>
      <c r="J152" s="14" t="s">
        <v>1312</v>
      </c>
      <c r="K152" s="14" t="s">
        <v>1313</v>
      </c>
      <c r="L152" s="14" t="s">
        <v>2636</v>
      </c>
      <c r="M152" s="14" t="s">
        <v>2637</v>
      </c>
      <c r="N152" s="14" t="s">
        <v>32</v>
      </c>
      <c r="O152" s="14" t="s">
        <v>52</v>
      </c>
      <c r="P152" s="14" t="s">
        <v>1333</v>
      </c>
      <c r="Q152" s="14" t="s">
        <v>1317</v>
      </c>
      <c r="R152" s="14" t="s">
        <v>1317</v>
      </c>
      <c r="S152" s="14" t="s">
        <v>1361</v>
      </c>
      <c r="T152" s="14" t="s">
        <v>1335</v>
      </c>
      <c r="U152" s="14" t="s">
        <v>1369</v>
      </c>
      <c r="V152" s="14" t="s">
        <v>1321</v>
      </c>
      <c r="W152" s="14" t="s">
        <v>1322</v>
      </c>
      <c r="X152" s="14" t="s">
        <v>1323</v>
      </c>
      <c r="Y152" s="14" t="s">
        <v>528</v>
      </c>
      <c r="Z152" s="14" t="s">
        <v>40</v>
      </c>
      <c r="AA152" s="14" t="s">
        <v>37</v>
      </c>
      <c r="AB152" s="15" t="s">
        <v>2638</v>
      </c>
      <c r="AC152" s="14" t="s">
        <v>79</v>
      </c>
      <c r="AD152" s="14" t="s">
        <v>200</v>
      </c>
      <c r="AE152" s="14" t="s">
        <v>41</v>
      </c>
      <c r="AF152" s="14" t="s">
        <v>42</v>
      </c>
      <c r="AG152" s="14" t="s">
        <v>43</v>
      </c>
      <c r="AH152" s="15" t="s">
        <v>2639</v>
      </c>
      <c r="AI152" s="17" t="s">
        <v>2640</v>
      </c>
      <c r="AJ152" s="18">
        <v>0</v>
      </c>
      <c r="AK152" s="18">
        <v>47.8</v>
      </c>
      <c r="AL152" s="18">
        <v>47.8</v>
      </c>
      <c r="AM152" s="18">
        <v>11</v>
      </c>
      <c r="AN152" s="18" t="s">
        <v>43</v>
      </c>
      <c r="AO152" s="22">
        <v>4</v>
      </c>
      <c r="AP152" s="22">
        <v>10</v>
      </c>
      <c r="AQ152" s="22">
        <v>83.4</v>
      </c>
      <c r="AR152" s="21">
        <f t="shared" si="2"/>
        <v>69.16</v>
      </c>
      <c r="AS152" s="21"/>
    </row>
    <row r="153" spans="1:45" ht="14.25" hidden="1" customHeight="1">
      <c r="A153" s="5" t="s">
        <v>2641</v>
      </c>
      <c r="B153" s="13" t="s">
        <v>2536</v>
      </c>
      <c r="C153" s="14" t="s">
        <v>1985</v>
      </c>
      <c r="D153" s="14" t="s">
        <v>1826</v>
      </c>
      <c r="E153" s="14" t="s">
        <v>2642</v>
      </c>
      <c r="F153" s="14" t="s">
        <v>2643</v>
      </c>
      <c r="G153" s="14" t="s">
        <v>2644</v>
      </c>
      <c r="H153" s="14" t="s">
        <v>2645</v>
      </c>
      <c r="I153" s="14" t="s">
        <v>1311</v>
      </c>
      <c r="J153" s="14" t="s">
        <v>1312</v>
      </c>
      <c r="K153" s="14" t="s">
        <v>1313</v>
      </c>
      <c r="L153" s="14" t="s">
        <v>2646</v>
      </c>
      <c r="M153" s="14" t="s">
        <v>2647</v>
      </c>
      <c r="N153" s="14" t="s">
        <v>32</v>
      </c>
      <c r="O153" s="14" t="s">
        <v>52</v>
      </c>
      <c r="P153" s="14" t="s">
        <v>1345</v>
      </c>
      <c r="Q153" s="14" t="s">
        <v>1317</v>
      </c>
      <c r="R153" s="14" t="s">
        <v>1317</v>
      </c>
      <c r="S153" s="14" t="s">
        <v>2648</v>
      </c>
      <c r="T153" s="14" t="s">
        <v>2649</v>
      </c>
      <c r="U153" s="14" t="s">
        <v>2650</v>
      </c>
      <c r="V153" s="14" t="s">
        <v>1321</v>
      </c>
      <c r="W153" s="14" t="s">
        <v>1322</v>
      </c>
      <c r="X153" s="14" t="s">
        <v>1323</v>
      </c>
      <c r="Y153" s="14" t="s">
        <v>459</v>
      </c>
      <c r="Z153" s="14" t="s">
        <v>470</v>
      </c>
      <c r="AA153" s="14" t="s">
        <v>37</v>
      </c>
      <c r="AB153" s="15" t="s">
        <v>2651</v>
      </c>
      <c r="AC153" s="14" t="s">
        <v>79</v>
      </c>
      <c r="AD153" s="14" t="s">
        <v>40</v>
      </c>
      <c r="AE153" s="14" t="s">
        <v>41</v>
      </c>
      <c r="AF153" s="14" t="s">
        <v>42</v>
      </c>
      <c r="AG153" s="14" t="s">
        <v>43</v>
      </c>
      <c r="AH153" s="15" t="s">
        <v>2652</v>
      </c>
      <c r="AI153" s="17" t="s">
        <v>2653</v>
      </c>
      <c r="AJ153" s="18">
        <v>0</v>
      </c>
      <c r="AK153" s="18">
        <v>46.4</v>
      </c>
      <c r="AL153" s="18">
        <v>46.4</v>
      </c>
      <c r="AM153" s="18">
        <v>59</v>
      </c>
      <c r="AN153" s="18" t="s">
        <v>43</v>
      </c>
      <c r="AO153" s="22">
        <v>4</v>
      </c>
      <c r="AP153" s="22">
        <v>11</v>
      </c>
      <c r="AQ153" s="22">
        <v>73</v>
      </c>
      <c r="AR153" s="21">
        <f t="shared" si="2"/>
        <v>62.36</v>
      </c>
      <c r="AS153" s="21"/>
    </row>
    <row r="154" spans="1:45" ht="14.25" hidden="1" customHeight="1">
      <c r="A154" s="5" t="s">
        <v>541</v>
      </c>
      <c r="B154" s="13" t="s">
        <v>2536</v>
      </c>
      <c r="C154" s="14" t="s">
        <v>2145</v>
      </c>
      <c r="D154" s="14" t="s">
        <v>1386</v>
      </c>
      <c r="E154" s="14" t="s">
        <v>542</v>
      </c>
      <c r="F154" s="14" t="s">
        <v>543</v>
      </c>
      <c r="G154" s="14" t="s">
        <v>544</v>
      </c>
      <c r="H154" s="14" t="s">
        <v>545</v>
      </c>
      <c r="I154" s="14" t="s">
        <v>1311</v>
      </c>
      <c r="J154" s="14" t="s">
        <v>1312</v>
      </c>
      <c r="K154" s="14" t="s">
        <v>1313</v>
      </c>
      <c r="L154" s="14" t="s">
        <v>2654</v>
      </c>
      <c r="M154" s="14" t="s">
        <v>2655</v>
      </c>
      <c r="N154" s="14" t="s">
        <v>32</v>
      </c>
      <c r="O154" s="14" t="s">
        <v>52</v>
      </c>
      <c r="P154" s="14" t="s">
        <v>1345</v>
      </c>
      <c r="Q154" s="14" t="s">
        <v>1317</v>
      </c>
      <c r="R154" s="14" t="s">
        <v>1317</v>
      </c>
      <c r="S154" s="14" t="s">
        <v>1411</v>
      </c>
      <c r="T154" s="14" t="s">
        <v>1445</v>
      </c>
      <c r="U154" s="14" t="s">
        <v>2581</v>
      </c>
      <c r="V154" s="14" t="s">
        <v>1321</v>
      </c>
      <c r="W154" s="14" t="s">
        <v>1322</v>
      </c>
      <c r="X154" s="14" t="s">
        <v>1323</v>
      </c>
      <c r="Y154" s="14" t="s">
        <v>459</v>
      </c>
      <c r="Z154" s="14" t="s">
        <v>470</v>
      </c>
      <c r="AA154" s="14" t="s">
        <v>37</v>
      </c>
      <c r="AB154" s="15" t="s">
        <v>546</v>
      </c>
      <c r="AC154" s="14" t="s">
        <v>79</v>
      </c>
      <c r="AD154" s="14" t="s">
        <v>40</v>
      </c>
      <c r="AE154" s="14" t="s">
        <v>41</v>
      </c>
      <c r="AF154" s="14" t="s">
        <v>42</v>
      </c>
      <c r="AG154" s="14" t="s">
        <v>43</v>
      </c>
      <c r="AH154" s="15" t="s">
        <v>547</v>
      </c>
      <c r="AI154" s="17" t="s">
        <v>548</v>
      </c>
      <c r="AJ154" s="18">
        <v>0</v>
      </c>
      <c r="AK154" s="18">
        <v>47.6</v>
      </c>
      <c r="AL154" s="18">
        <v>47.6</v>
      </c>
      <c r="AM154" s="18">
        <v>45</v>
      </c>
      <c r="AN154" s="18" t="s">
        <v>43</v>
      </c>
      <c r="AO154" s="22">
        <v>5</v>
      </c>
      <c r="AP154" s="22">
        <v>3</v>
      </c>
      <c r="AQ154" s="22">
        <v>88</v>
      </c>
      <c r="AR154" s="21">
        <f t="shared" si="2"/>
        <v>71.84</v>
      </c>
      <c r="AS154" s="21"/>
    </row>
    <row r="155" spans="1:45" ht="14.25" hidden="1" customHeight="1">
      <c r="A155" s="5" t="s">
        <v>499</v>
      </c>
      <c r="B155" s="13" t="s">
        <v>2536</v>
      </c>
      <c r="C155" s="14" t="s">
        <v>1985</v>
      </c>
      <c r="D155" s="14" t="s">
        <v>1565</v>
      </c>
      <c r="E155" s="14" t="s">
        <v>500</v>
      </c>
      <c r="F155" s="14" t="s">
        <v>501</v>
      </c>
      <c r="G155" s="14" t="s">
        <v>502</v>
      </c>
      <c r="H155" s="14" t="s">
        <v>503</v>
      </c>
      <c r="I155" s="14" t="s">
        <v>1311</v>
      </c>
      <c r="J155" s="14" t="s">
        <v>1312</v>
      </c>
      <c r="K155" s="14" t="s">
        <v>1313</v>
      </c>
      <c r="L155" s="14" t="s">
        <v>2656</v>
      </c>
      <c r="M155" s="14" t="s">
        <v>2657</v>
      </c>
      <c r="N155" s="14" t="s">
        <v>32</v>
      </c>
      <c r="O155" s="14" t="s">
        <v>52</v>
      </c>
      <c r="P155" s="14" t="s">
        <v>1333</v>
      </c>
      <c r="Q155" s="14" t="s">
        <v>1317</v>
      </c>
      <c r="R155" s="14" t="s">
        <v>1317</v>
      </c>
      <c r="S155" s="14" t="s">
        <v>2058</v>
      </c>
      <c r="T155" s="14" t="s">
        <v>1476</v>
      </c>
      <c r="U155" s="14" t="s">
        <v>2581</v>
      </c>
      <c r="V155" s="14" t="s">
        <v>1321</v>
      </c>
      <c r="W155" s="14" t="s">
        <v>1322</v>
      </c>
      <c r="X155" s="14" t="s">
        <v>1323</v>
      </c>
      <c r="Y155" s="14" t="s">
        <v>459</v>
      </c>
      <c r="Z155" s="14" t="s">
        <v>470</v>
      </c>
      <c r="AA155" s="14" t="s">
        <v>37</v>
      </c>
      <c r="AB155" s="14" t="s">
        <v>504</v>
      </c>
      <c r="AC155" s="14" t="s">
        <v>39</v>
      </c>
      <c r="AD155" s="14" t="s">
        <v>40</v>
      </c>
      <c r="AE155" s="14" t="s">
        <v>41</v>
      </c>
      <c r="AF155" s="14" t="s">
        <v>42</v>
      </c>
      <c r="AG155" s="14" t="s">
        <v>43</v>
      </c>
      <c r="AH155" s="15" t="s">
        <v>505</v>
      </c>
      <c r="AI155" s="17" t="s">
        <v>506</v>
      </c>
      <c r="AJ155" s="18">
        <v>0</v>
      </c>
      <c r="AK155" s="18">
        <v>51.3</v>
      </c>
      <c r="AL155" s="18">
        <v>51.3</v>
      </c>
      <c r="AM155" s="18">
        <v>21</v>
      </c>
      <c r="AN155" s="18" t="s">
        <v>43</v>
      </c>
      <c r="AO155" s="22">
        <v>4</v>
      </c>
      <c r="AP155" s="22">
        <v>12</v>
      </c>
      <c r="AQ155" s="22">
        <v>88.8</v>
      </c>
      <c r="AR155" s="21">
        <f t="shared" si="2"/>
        <v>73.8</v>
      </c>
      <c r="AS155" s="21"/>
    </row>
    <row r="156" spans="1:45" ht="14.25" hidden="1" customHeight="1">
      <c r="A156" s="5" t="s">
        <v>2658</v>
      </c>
      <c r="B156" s="13" t="s">
        <v>2536</v>
      </c>
      <c r="C156" s="14" t="s">
        <v>2300</v>
      </c>
      <c r="D156" s="14" t="s">
        <v>1826</v>
      </c>
      <c r="E156" s="14" t="s">
        <v>2659</v>
      </c>
      <c r="F156" s="14" t="s">
        <v>2660</v>
      </c>
      <c r="G156" s="14" t="s">
        <v>2661</v>
      </c>
      <c r="H156" s="14" t="s">
        <v>2662</v>
      </c>
      <c r="I156" s="14" t="s">
        <v>1311</v>
      </c>
      <c r="J156" s="14" t="s">
        <v>1312</v>
      </c>
      <c r="K156" s="14" t="s">
        <v>1313</v>
      </c>
      <c r="L156" s="14" t="s">
        <v>2663</v>
      </c>
      <c r="M156" s="14" t="s">
        <v>2664</v>
      </c>
      <c r="N156" s="14" t="s">
        <v>32</v>
      </c>
      <c r="O156" s="14" t="s">
        <v>52</v>
      </c>
      <c r="P156" s="14" t="s">
        <v>1333</v>
      </c>
      <c r="Q156" s="14" t="s">
        <v>1317</v>
      </c>
      <c r="R156" s="14" t="s">
        <v>1317</v>
      </c>
      <c r="S156" s="14" t="s">
        <v>1361</v>
      </c>
      <c r="T156" s="14" t="s">
        <v>1335</v>
      </c>
      <c r="U156" s="14" t="s">
        <v>2581</v>
      </c>
      <c r="V156" s="14" t="s">
        <v>1321</v>
      </c>
      <c r="W156" s="14" t="s">
        <v>1322</v>
      </c>
      <c r="X156" s="14" t="s">
        <v>1323</v>
      </c>
      <c r="Y156" s="14" t="s">
        <v>459</v>
      </c>
      <c r="Z156" s="14" t="s">
        <v>470</v>
      </c>
      <c r="AA156" s="14" t="s">
        <v>37</v>
      </c>
      <c r="AB156" s="15" t="s">
        <v>2665</v>
      </c>
      <c r="AC156" s="14" t="s">
        <v>39</v>
      </c>
      <c r="AD156" s="14" t="s">
        <v>40</v>
      </c>
      <c r="AE156" s="14" t="s">
        <v>41</v>
      </c>
      <c r="AF156" s="14" t="s">
        <v>42</v>
      </c>
      <c r="AG156" s="14" t="s">
        <v>43</v>
      </c>
      <c r="AH156" s="15" t="s">
        <v>2666</v>
      </c>
      <c r="AI156" s="17" t="s">
        <v>2667</v>
      </c>
      <c r="AJ156" s="18">
        <v>0</v>
      </c>
      <c r="AK156" s="18">
        <v>46.2</v>
      </c>
      <c r="AL156" s="18">
        <v>46.2</v>
      </c>
      <c r="AM156" s="18">
        <v>62</v>
      </c>
      <c r="AN156" s="18" t="s">
        <v>43</v>
      </c>
      <c r="AO156" s="22">
        <v>5</v>
      </c>
      <c r="AP156" s="22">
        <v>4</v>
      </c>
      <c r="AQ156" s="22">
        <v>78.400000000000006</v>
      </c>
      <c r="AR156" s="21">
        <f t="shared" si="2"/>
        <v>65.52</v>
      </c>
      <c r="AS156" s="21"/>
    </row>
    <row r="157" spans="1:45" ht="14.25" hidden="1" customHeight="1">
      <c r="A157" s="5" t="s">
        <v>2668</v>
      </c>
      <c r="B157" s="13" t="s">
        <v>2536</v>
      </c>
      <c r="C157" s="14" t="s">
        <v>2145</v>
      </c>
      <c r="D157" s="14" t="s">
        <v>1683</v>
      </c>
      <c r="E157" s="14" t="s">
        <v>2669</v>
      </c>
      <c r="F157" s="14" t="s">
        <v>2670</v>
      </c>
      <c r="G157" s="14" t="s">
        <v>2671</v>
      </c>
      <c r="H157" s="14" t="s">
        <v>2672</v>
      </c>
      <c r="I157" s="14" t="s">
        <v>1311</v>
      </c>
      <c r="J157" s="14" t="s">
        <v>1312</v>
      </c>
      <c r="K157" s="14" t="s">
        <v>1313</v>
      </c>
      <c r="L157" s="14" t="s">
        <v>2673</v>
      </c>
      <c r="M157" s="14" t="s">
        <v>2674</v>
      </c>
      <c r="N157" s="14" t="s">
        <v>32</v>
      </c>
      <c r="O157" s="14" t="s">
        <v>34</v>
      </c>
      <c r="P157" s="14" t="s">
        <v>1316</v>
      </c>
      <c r="Q157" s="14" t="s">
        <v>1317</v>
      </c>
      <c r="R157" s="14" t="s">
        <v>1317</v>
      </c>
      <c r="S157" s="14" t="s">
        <v>2675</v>
      </c>
      <c r="T157" s="14" t="s">
        <v>1613</v>
      </c>
      <c r="U157" s="14" t="s">
        <v>2581</v>
      </c>
      <c r="V157" s="14" t="s">
        <v>1321</v>
      </c>
      <c r="W157" s="14" t="s">
        <v>1322</v>
      </c>
      <c r="X157" s="14" t="s">
        <v>1323</v>
      </c>
      <c r="Y157" s="14" t="s">
        <v>459</v>
      </c>
      <c r="Z157" s="14" t="s">
        <v>470</v>
      </c>
      <c r="AA157" s="14" t="s">
        <v>37</v>
      </c>
      <c r="AB157" s="14" t="s">
        <v>2676</v>
      </c>
      <c r="AC157" s="14" t="s">
        <v>39</v>
      </c>
      <c r="AD157" s="14" t="s">
        <v>40</v>
      </c>
      <c r="AE157" s="14" t="s">
        <v>41</v>
      </c>
      <c r="AF157" s="14" t="s">
        <v>42</v>
      </c>
      <c r="AG157" s="14" t="s">
        <v>43</v>
      </c>
      <c r="AH157" s="15" t="s">
        <v>2677</v>
      </c>
      <c r="AI157" s="17" t="s">
        <v>2678</v>
      </c>
      <c r="AJ157" s="18">
        <v>2.5</v>
      </c>
      <c r="AK157" s="18">
        <v>49.9</v>
      </c>
      <c r="AL157" s="18">
        <v>52.4</v>
      </c>
      <c r="AM157" s="18">
        <v>17</v>
      </c>
      <c r="AN157" s="18" t="s">
        <v>43</v>
      </c>
      <c r="AO157" s="22"/>
      <c r="AP157" s="22"/>
      <c r="AQ157" s="22"/>
      <c r="AR157" s="21">
        <f t="shared" si="2"/>
        <v>20.96</v>
      </c>
      <c r="AS157" s="21"/>
    </row>
    <row r="158" spans="1:45" ht="14.25" hidden="1" customHeight="1">
      <c r="A158" s="5" t="s">
        <v>637</v>
      </c>
      <c r="B158" s="13" t="s">
        <v>1711</v>
      </c>
      <c r="C158" s="14" t="s">
        <v>2679</v>
      </c>
      <c r="D158" s="14" t="s">
        <v>1516</v>
      </c>
      <c r="E158" s="14" t="s">
        <v>638</v>
      </c>
      <c r="F158" s="14" t="s">
        <v>639</v>
      </c>
      <c r="G158" s="14" t="s">
        <v>640</v>
      </c>
      <c r="H158" s="14" t="s">
        <v>641</v>
      </c>
      <c r="I158" s="14" t="s">
        <v>1311</v>
      </c>
      <c r="J158" s="14" t="s">
        <v>1312</v>
      </c>
      <c r="K158" s="14" t="s">
        <v>1313</v>
      </c>
      <c r="L158" s="14" t="s">
        <v>2680</v>
      </c>
      <c r="M158" s="14" t="s">
        <v>2681</v>
      </c>
      <c r="N158" s="14" t="s">
        <v>32</v>
      </c>
      <c r="O158" s="14" t="s">
        <v>52</v>
      </c>
      <c r="P158" s="14" t="s">
        <v>1333</v>
      </c>
      <c r="Q158" s="14" t="s">
        <v>1317</v>
      </c>
      <c r="R158" s="14" t="s">
        <v>1317</v>
      </c>
      <c r="S158" s="14" t="s">
        <v>1612</v>
      </c>
      <c r="T158" s="14" t="s">
        <v>1466</v>
      </c>
      <c r="U158" s="14" t="s">
        <v>2581</v>
      </c>
      <c r="V158" s="14" t="s">
        <v>1321</v>
      </c>
      <c r="W158" s="14" t="s">
        <v>1322</v>
      </c>
      <c r="X158" s="14" t="s">
        <v>1323</v>
      </c>
      <c r="Y158" s="14" t="s">
        <v>459</v>
      </c>
      <c r="Z158" s="14" t="s">
        <v>470</v>
      </c>
      <c r="AA158" s="14" t="s">
        <v>37</v>
      </c>
      <c r="AB158" s="15" t="s">
        <v>642</v>
      </c>
      <c r="AC158" s="14" t="s">
        <v>79</v>
      </c>
      <c r="AD158" s="14" t="s">
        <v>40</v>
      </c>
      <c r="AE158" s="14" t="s">
        <v>41</v>
      </c>
      <c r="AF158" s="14" t="s">
        <v>42</v>
      </c>
      <c r="AG158" s="14" t="s">
        <v>43</v>
      </c>
      <c r="AH158" s="15" t="s">
        <v>643</v>
      </c>
      <c r="AI158" s="17" t="s">
        <v>644</v>
      </c>
      <c r="AJ158" s="18">
        <v>0</v>
      </c>
      <c r="AK158" s="18">
        <v>52.2</v>
      </c>
      <c r="AL158" s="18">
        <v>52.2</v>
      </c>
      <c r="AM158" s="18">
        <v>18</v>
      </c>
      <c r="AN158" s="18" t="s">
        <v>43</v>
      </c>
      <c r="AO158" s="22">
        <v>5</v>
      </c>
      <c r="AP158" s="22">
        <v>5</v>
      </c>
      <c r="AQ158" s="22">
        <v>82</v>
      </c>
      <c r="AR158" s="21">
        <f t="shared" si="2"/>
        <v>70.08</v>
      </c>
      <c r="AS158" s="21"/>
    </row>
    <row r="159" spans="1:45" ht="14.25" hidden="1" customHeight="1">
      <c r="A159" s="5" t="s">
        <v>2682</v>
      </c>
      <c r="B159" s="13" t="s">
        <v>2536</v>
      </c>
      <c r="C159" s="14" t="s">
        <v>1812</v>
      </c>
      <c r="D159" s="14" t="s">
        <v>1470</v>
      </c>
      <c r="E159" s="14" t="s">
        <v>2683</v>
      </c>
      <c r="F159" s="14" t="s">
        <v>2684</v>
      </c>
      <c r="G159" s="14" t="s">
        <v>2685</v>
      </c>
      <c r="H159" s="14" t="s">
        <v>2686</v>
      </c>
      <c r="I159" s="14" t="s">
        <v>1311</v>
      </c>
      <c r="J159" s="14" t="s">
        <v>1312</v>
      </c>
      <c r="K159" s="14" t="s">
        <v>1313</v>
      </c>
      <c r="L159" s="14" t="s">
        <v>2687</v>
      </c>
      <c r="M159" s="14" t="s">
        <v>2688</v>
      </c>
      <c r="N159" s="14" t="s">
        <v>32</v>
      </c>
      <c r="O159" s="14" t="s">
        <v>52</v>
      </c>
      <c r="P159" s="14" t="s">
        <v>1333</v>
      </c>
      <c r="Q159" s="14" t="s">
        <v>1317</v>
      </c>
      <c r="R159" s="14" t="s">
        <v>1317</v>
      </c>
      <c r="S159" s="14" t="s">
        <v>1361</v>
      </c>
      <c r="T159" s="14" t="s">
        <v>1476</v>
      </c>
      <c r="U159" s="14" t="s">
        <v>2689</v>
      </c>
      <c r="V159" s="14" t="s">
        <v>1321</v>
      </c>
      <c r="W159" s="14" t="s">
        <v>1322</v>
      </c>
      <c r="X159" s="14" t="s">
        <v>1323</v>
      </c>
      <c r="Y159" s="14" t="s">
        <v>459</v>
      </c>
      <c r="Z159" s="14" t="s">
        <v>460</v>
      </c>
      <c r="AA159" s="14" t="s">
        <v>37</v>
      </c>
      <c r="AB159" s="15" t="s">
        <v>2690</v>
      </c>
      <c r="AC159" s="14" t="s">
        <v>39</v>
      </c>
      <c r="AD159" s="14" t="s">
        <v>40</v>
      </c>
      <c r="AE159" s="14" t="s">
        <v>41</v>
      </c>
      <c r="AF159" s="14" t="s">
        <v>42</v>
      </c>
      <c r="AG159" s="14" t="s">
        <v>43</v>
      </c>
      <c r="AH159" s="15" t="s">
        <v>2691</v>
      </c>
      <c r="AI159" s="17" t="s">
        <v>2692</v>
      </c>
      <c r="AJ159" s="18">
        <v>0</v>
      </c>
      <c r="AK159" s="18">
        <v>51.7</v>
      </c>
      <c r="AL159" s="18">
        <v>51.7</v>
      </c>
      <c r="AM159" s="18">
        <v>19</v>
      </c>
      <c r="AN159" s="18" t="s">
        <v>43</v>
      </c>
      <c r="AO159" s="22"/>
      <c r="AP159" s="22"/>
      <c r="AQ159" s="22"/>
      <c r="AR159" s="21">
        <f t="shared" si="2"/>
        <v>20.680000000000003</v>
      </c>
      <c r="AS159" s="21"/>
    </row>
    <row r="160" spans="1:45" ht="14.25" hidden="1" customHeight="1">
      <c r="A160" s="5" t="s">
        <v>2693</v>
      </c>
      <c r="B160" s="13" t="s">
        <v>1711</v>
      </c>
      <c r="C160" s="14" t="s">
        <v>2410</v>
      </c>
      <c r="D160" s="14" t="s">
        <v>1683</v>
      </c>
      <c r="E160" s="14" t="s">
        <v>2694</v>
      </c>
      <c r="F160" s="14" t="s">
        <v>2695</v>
      </c>
      <c r="G160" s="14" t="s">
        <v>2696</v>
      </c>
      <c r="H160" s="14" t="s">
        <v>2697</v>
      </c>
      <c r="I160" s="14" t="s">
        <v>1311</v>
      </c>
      <c r="J160" s="14" t="s">
        <v>1312</v>
      </c>
      <c r="K160" s="14" t="s">
        <v>1313</v>
      </c>
      <c r="L160" s="14" t="s">
        <v>2698</v>
      </c>
      <c r="M160" s="14" t="s">
        <v>2699</v>
      </c>
      <c r="N160" s="14" t="s">
        <v>32</v>
      </c>
      <c r="O160" s="14" t="s">
        <v>52</v>
      </c>
      <c r="P160" s="14" t="s">
        <v>1345</v>
      </c>
      <c r="Q160" s="14" t="s">
        <v>1317</v>
      </c>
      <c r="R160" s="14" t="s">
        <v>1317</v>
      </c>
      <c r="S160" s="14" t="s">
        <v>1361</v>
      </c>
      <c r="T160" s="14" t="s">
        <v>1319</v>
      </c>
      <c r="U160" s="14" t="s">
        <v>2556</v>
      </c>
      <c r="V160" s="14" t="s">
        <v>1321</v>
      </c>
      <c r="W160" s="14" t="s">
        <v>1322</v>
      </c>
      <c r="X160" s="14" t="s">
        <v>1323</v>
      </c>
      <c r="Y160" s="14" t="s">
        <v>459</v>
      </c>
      <c r="Z160" s="14" t="s">
        <v>470</v>
      </c>
      <c r="AA160" s="14" t="s">
        <v>37</v>
      </c>
      <c r="AB160" s="14" t="s">
        <v>2700</v>
      </c>
      <c r="AC160" s="14" t="s">
        <v>39</v>
      </c>
      <c r="AD160" s="14" t="s">
        <v>40</v>
      </c>
      <c r="AE160" s="14" t="s">
        <v>41</v>
      </c>
      <c r="AF160" s="14" t="s">
        <v>42</v>
      </c>
      <c r="AG160" s="14" t="s">
        <v>43</v>
      </c>
      <c r="AH160" s="15" t="s">
        <v>2701</v>
      </c>
      <c r="AI160" s="17" t="s">
        <v>2702</v>
      </c>
      <c r="AJ160" s="18">
        <v>0</v>
      </c>
      <c r="AK160" s="18">
        <v>44.1</v>
      </c>
      <c r="AL160" s="18">
        <v>44.1</v>
      </c>
      <c r="AM160" s="18">
        <v>85</v>
      </c>
      <c r="AN160" s="18" t="s">
        <v>43</v>
      </c>
      <c r="AO160" s="22">
        <v>5</v>
      </c>
      <c r="AP160" s="22">
        <v>6</v>
      </c>
      <c r="AQ160" s="22">
        <v>69.400000000000006</v>
      </c>
      <c r="AR160" s="21">
        <f t="shared" si="2"/>
        <v>59.28</v>
      </c>
      <c r="AS160" s="21"/>
    </row>
    <row r="161" spans="1:45" ht="14.25" hidden="1" customHeight="1">
      <c r="A161" s="5" t="s">
        <v>464</v>
      </c>
      <c r="B161" s="13" t="s">
        <v>1304</v>
      </c>
      <c r="C161" s="14" t="s">
        <v>1712</v>
      </c>
      <c r="D161" s="14" t="s">
        <v>1631</v>
      </c>
      <c r="E161" s="14" t="s">
        <v>465</v>
      </c>
      <c r="F161" s="14" t="s">
        <v>466</v>
      </c>
      <c r="G161" s="14" t="s">
        <v>467</v>
      </c>
      <c r="H161" s="14" t="s">
        <v>468</v>
      </c>
      <c r="I161" s="14" t="s">
        <v>1311</v>
      </c>
      <c r="J161" s="14" t="s">
        <v>1312</v>
      </c>
      <c r="K161" s="14" t="s">
        <v>1313</v>
      </c>
      <c r="L161" s="14" t="s">
        <v>2703</v>
      </c>
      <c r="M161" s="14" t="s">
        <v>2704</v>
      </c>
      <c r="N161" s="14" t="s">
        <v>32</v>
      </c>
      <c r="O161" s="14" t="s">
        <v>52</v>
      </c>
      <c r="P161" s="14" t="s">
        <v>1345</v>
      </c>
      <c r="Q161" s="14" t="s">
        <v>1317</v>
      </c>
      <c r="R161" s="14" t="s">
        <v>1317</v>
      </c>
      <c r="S161" s="14" t="s">
        <v>1361</v>
      </c>
      <c r="T161" s="14" t="s">
        <v>1319</v>
      </c>
      <c r="U161" s="14" t="s">
        <v>2581</v>
      </c>
      <c r="V161" s="14" t="s">
        <v>1321</v>
      </c>
      <c r="W161" s="14" t="s">
        <v>1322</v>
      </c>
      <c r="X161" s="14" t="s">
        <v>1323</v>
      </c>
      <c r="Y161" s="14" t="s">
        <v>469</v>
      </c>
      <c r="Z161" s="14" t="s">
        <v>470</v>
      </c>
      <c r="AA161" s="14" t="s">
        <v>43</v>
      </c>
      <c r="AB161" s="15" t="s">
        <v>471</v>
      </c>
      <c r="AC161" s="14" t="s">
        <v>39</v>
      </c>
      <c r="AD161" s="14" t="s">
        <v>181</v>
      </c>
      <c r="AE161" s="14" t="s">
        <v>41</v>
      </c>
      <c r="AF161" s="14" t="s">
        <v>42</v>
      </c>
      <c r="AG161" s="14" t="s">
        <v>43</v>
      </c>
      <c r="AH161" s="15" t="s">
        <v>472</v>
      </c>
      <c r="AI161" s="17" t="s">
        <v>473</v>
      </c>
      <c r="AJ161" s="18">
        <v>0</v>
      </c>
      <c r="AK161" s="18">
        <v>55.6</v>
      </c>
      <c r="AL161" s="18">
        <v>55.6</v>
      </c>
      <c r="AM161" s="18">
        <v>1</v>
      </c>
      <c r="AN161" s="18" t="s">
        <v>43</v>
      </c>
      <c r="AO161" s="22">
        <v>4</v>
      </c>
      <c r="AP161" s="22">
        <v>13</v>
      </c>
      <c r="AQ161" s="22">
        <v>80.8</v>
      </c>
      <c r="AR161" s="21">
        <f t="shared" si="2"/>
        <v>70.72</v>
      </c>
      <c r="AS161" s="21"/>
    </row>
    <row r="162" spans="1:45" ht="14.25" hidden="1" customHeight="1">
      <c r="A162" s="5" t="s">
        <v>589</v>
      </c>
      <c r="B162" s="13" t="s">
        <v>1711</v>
      </c>
      <c r="C162" s="14" t="s">
        <v>2679</v>
      </c>
      <c r="D162" s="14" t="s">
        <v>1404</v>
      </c>
      <c r="E162" s="14" t="s">
        <v>590</v>
      </c>
      <c r="F162" s="14" t="s">
        <v>591</v>
      </c>
      <c r="G162" s="14" t="s">
        <v>592</v>
      </c>
      <c r="H162" s="14" t="s">
        <v>593</v>
      </c>
      <c r="I162" s="14" t="s">
        <v>1311</v>
      </c>
      <c r="J162" s="14" t="s">
        <v>1312</v>
      </c>
      <c r="K162" s="14" t="s">
        <v>1313</v>
      </c>
      <c r="L162" s="14" t="s">
        <v>2705</v>
      </c>
      <c r="M162" s="14" t="s">
        <v>2706</v>
      </c>
      <c r="N162" s="14" t="s">
        <v>32</v>
      </c>
      <c r="O162" s="14" t="s">
        <v>52</v>
      </c>
      <c r="P162" s="14" t="s">
        <v>1345</v>
      </c>
      <c r="Q162" s="14" t="s">
        <v>1317</v>
      </c>
      <c r="R162" s="14" t="s">
        <v>1317</v>
      </c>
      <c r="S162" s="14" t="s">
        <v>2707</v>
      </c>
      <c r="T162" s="14" t="s">
        <v>1549</v>
      </c>
      <c r="U162" s="14" t="s">
        <v>2708</v>
      </c>
      <c r="V162" s="14" t="s">
        <v>1321</v>
      </c>
      <c r="W162" s="14" t="s">
        <v>1322</v>
      </c>
      <c r="X162" s="14" t="s">
        <v>1323</v>
      </c>
      <c r="Y162" s="14" t="s">
        <v>459</v>
      </c>
      <c r="Z162" s="14" t="s">
        <v>470</v>
      </c>
      <c r="AA162" s="14" t="s">
        <v>37</v>
      </c>
      <c r="AB162" s="15" t="s">
        <v>594</v>
      </c>
      <c r="AC162" s="14" t="s">
        <v>79</v>
      </c>
      <c r="AD162" s="14" t="s">
        <v>40</v>
      </c>
      <c r="AE162" s="14" t="s">
        <v>41</v>
      </c>
      <c r="AF162" s="14" t="s">
        <v>42</v>
      </c>
      <c r="AG162" s="14" t="s">
        <v>43</v>
      </c>
      <c r="AH162" s="15" t="s">
        <v>595</v>
      </c>
      <c r="AI162" s="17" t="s">
        <v>596</v>
      </c>
      <c r="AJ162" s="18">
        <v>0</v>
      </c>
      <c r="AK162" s="18">
        <v>48.6</v>
      </c>
      <c r="AL162" s="18">
        <v>48.6</v>
      </c>
      <c r="AM162" s="18">
        <v>36</v>
      </c>
      <c r="AN162" s="18" t="s">
        <v>43</v>
      </c>
      <c r="AO162" s="22">
        <v>5</v>
      </c>
      <c r="AP162" s="22">
        <v>7</v>
      </c>
      <c r="AQ162" s="22">
        <v>85.6</v>
      </c>
      <c r="AR162" s="21">
        <f t="shared" si="2"/>
        <v>70.8</v>
      </c>
      <c r="AS162" s="21"/>
    </row>
    <row r="163" spans="1:45" ht="14.25" hidden="1" customHeight="1">
      <c r="A163" s="5" t="s">
        <v>621</v>
      </c>
      <c r="B163" s="13" t="s">
        <v>2536</v>
      </c>
      <c r="C163" s="14" t="s">
        <v>2337</v>
      </c>
      <c r="D163" s="14" t="s">
        <v>1470</v>
      </c>
      <c r="E163" s="14" t="s">
        <v>622</v>
      </c>
      <c r="F163" s="14" t="s">
        <v>623</v>
      </c>
      <c r="G163" s="14" t="s">
        <v>624</v>
      </c>
      <c r="H163" s="14" t="s">
        <v>625</v>
      </c>
      <c r="I163" s="14" t="s">
        <v>1311</v>
      </c>
      <c r="J163" s="14" t="s">
        <v>1312</v>
      </c>
      <c r="K163" s="14" t="s">
        <v>1313</v>
      </c>
      <c r="L163" s="14" t="s">
        <v>2709</v>
      </c>
      <c r="M163" s="14" t="s">
        <v>2710</v>
      </c>
      <c r="N163" s="14" t="s">
        <v>32</v>
      </c>
      <c r="O163" s="14" t="s">
        <v>52</v>
      </c>
      <c r="P163" s="14" t="s">
        <v>1333</v>
      </c>
      <c r="Q163" s="14" t="s">
        <v>1317</v>
      </c>
      <c r="R163" s="14" t="s">
        <v>1317</v>
      </c>
      <c r="S163" s="14" t="s">
        <v>1361</v>
      </c>
      <c r="T163" s="14" t="s">
        <v>1335</v>
      </c>
      <c r="U163" s="14" t="s">
        <v>1369</v>
      </c>
      <c r="V163" s="14" t="s">
        <v>1321</v>
      </c>
      <c r="W163" s="14" t="s">
        <v>1322</v>
      </c>
      <c r="X163" s="14" t="s">
        <v>1323</v>
      </c>
      <c r="Y163" s="14" t="s">
        <v>459</v>
      </c>
      <c r="Z163" s="14" t="s">
        <v>40</v>
      </c>
      <c r="AA163" s="14" t="s">
        <v>37</v>
      </c>
      <c r="AB163" s="15" t="s">
        <v>626</v>
      </c>
      <c r="AC163" s="14" t="s">
        <v>39</v>
      </c>
      <c r="AD163" s="14" t="s">
        <v>40</v>
      </c>
      <c r="AE163" s="14" t="s">
        <v>41</v>
      </c>
      <c r="AF163" s="14" t="s">
        <v>42</v>
      </c>
      <c r="AG163" s="14" t="s">
        <v>43</v>
      </c>
      <c r="AH163" s="15" t="s">
        <v>627</v>
      </c>
      <c r="AI163" s="17" t="s">
        <v>628</v>
      </c>
      <c r="AJ163" s="18">
        <v>0</v>
      </c>
      <c r="AK163" s="18">
        <v>48.3</v>
      </c>
      <c r="AL163" s="18">
        <v>48.3</v>
      </c>
      <c r="AM163" s="18">
        <v>39</v>
      </c>
      <c r="AN163" s="18" t="s">
        <v>43</v>
      </c>
      <c r="AO163" s="22">
        <v>5</v>
      </c>
      <c r="AP163" s="22">
        <v>8</v>
      </c>
      <c r="AQ163" s="22">
        <v>85.6</v>
      </c>
      <c r="AR163" s="21">
        <f t="shared" si="2"/>
        <v>70.679999999999993</v>
      </c>
      <c r="AS163" s="21"/>
    </row>
    <row r="164" spans="1:45" ht="14.25" hidden="1" customHeight="1">
      <c r="A164" s="5" t="s">
        <v>2711</v>
      </c>
      <c r="B164" s="13" t="s">
        <v>2536</v>
      </c>
      <c r="C164" s="14" t="s">
        <v>2041</v>
      </c>
      <c r="D164" s="14" t="s">
        <v>1542</v>
      </c>
      <c r="E164" s="14" t="s">
        <v>2712</v>
      </c>
      <c r="F164" s="14" t="s">
        <v>2713</v>
      </c>
      <c r="G164" s="14" t="s">
        <v>2714</v>
      </c>
      <c r="H164" s="14" t="s">
        <v>2715</v>
      </c>
      <c r="I164" s="14" t="s">
        <v>1311</v>
      </c>
      <c r="J164" s="14" t="s">
        <v>1312</v>
      </c>
      <c r="K164" s="14" t="s">
        <v>1313</v>
      </c>
      <c r="L164" s="14" t="s">
        <v>2716</v>
      </c>
      <c r="M164" s="14" t="s">
        <v>2717</v>
      </c>
      <c r="N164" s="14" t="s">
        <v>32</v>
      </c>
      <c r="O164" s="14" t="s">
        <v>52</v>
      </c>
      <c r="P164" s="14" t="s">
        <v>1333</v>
      </c>
      <c r="Q164" s="14" t="s">
        <v>1317</v>
      </c>
      <c r="R164" s="14" t="s">
        <v>1317</v>
      </c>
      <c r="S164" s="14" t="s">
        <v>2718</v>
      </c>
      <c r="T164" s="14" t="s">
        <v>1885</v>
      </c>
      <c r="U164" s="14" t="s">
        <v>2719</v>
      </c>
      <c r="V164" s="14" t="s">
        <v>1321</v>
      </c>
      <c r="W164" s="14" t="s">
        <v>1322</v>
      </c>
      <c r="X164" s="14" t="s">
        <v>1323</v>
      </c>
      <c r="Y164" s="14" t="s">
        <v>459</v>
      </c>
      <c r="Z164" s="14" t="s">
        <v>537</v>
      </c>
      <c r="AA164" s="14" t="s">
        <v>37</v>
      </c>
      <c r="AB164" s="15" t="s">
        <v>2720</v>
      </c>
      <c r="AC164" s="14" t="s">
        <v>39</v>
      </c>
      <c r="AD164" s="14" t="s">
        <v>40</v>
      </c>
      <c r="AE164" s="14" t="s">
        <v>41</v>
      </c>
      <c r="AF164" s="14" t="s">
        <v>42</v>
      </c>
      <c r="AG164" s="14" t="s">
        <v>43</v>
      </c>
      <c r="AH164" s="15" t="s">
        <v>2721</v>
      </c>
      <c r="AI164" s="17" t="s">
        <v>2722</v>
      </c>
      <c r="AJ164" s="18">
        <v>0</v>
      </c>
      <c r="AK164" s="18">
        <v>51</v>
      </c>
      <c r="AL164" s="18">
        <v>51</v>
      </c>
      <c r="AM164" s="18">
        <v>24</v>
      </c>
      <c r="AN164" s="18" t="s">
        <v>43</v>
      </c>
      <c r="AO164" s="22">
        <v>5</v>
      </c>
      <c r="AP164" s="22">
        <v>9</v>
      </c>
      <c r="AQ164" s="22">
        <v>78.599999999999994</v>
      </c>
      <c r="AR164" s="21">
        <f t="shared" si="2"/>
        <v>67.56</v>
      </c>
      <c r="AS164" s="21"/>
    </row>
    <row r="165" spans="1:45" ht="14.25" hidden="1" customHeight="1">
      <c r="A165" s="5" t="s">
        <v>2723</v>
      </c>
      <c r="B165" s="13" t="s">
        <v>1328</v>
      </c>
      <c r="C165" s="14" t="s">
        <v>1985</v>
      </c>
      <c r="D165" s="14" t="s">
        <v>1565</v>
      </c>
      <c r="E165" s="14" t="s">
        <v>2724</v>
      </c>
      <c r="F165" s="14" t="s">
        <v>2725</v>
      </c>
      <c r="G165" s="14" t="s">
        <v>2726</v>
      </c>
      <c r="H165" s="14" t="s">
        <v>2727</v>
      </c>
      <c r="I165" s="14" t="s">
        <v>1311</v>
      </c>
      <c r="J165" s="14" t="s">
        <v>1312</v>
      </c>
      <c r="K165" s="14" t="s">
        <v>1313</v>
      </c>
      <c r="L165" s="14" t="s">
        <v>2728</v>
      </c>
      <c r="M165" s="14" t="s">
        <v>2729</v>
      </c>
      <c r="N165" s="14" t="s">
        <v>32</v>
      </c>
      <c r="O165" s="14" t="s">
        <v>52</v>
      </c>
      <c r="P165" s="14" t="s">
        <v>1316</v>
      </c>
      <c r="Q165" s="14" t="s">
        <v>1317</v>
      </c>
      <c r="R165" s="14" t="s">
        <v>1317</v>
      </c>
      <c r="S165" s="14" t="s">
        <v>1334</v>
      </c>
      <c r="T165" s="14" t="s">
        <v>1335</v>
      </c>
      <c r="U165" s="14" t="s">
        <v>1369</v>
      </c>
      <c r="V165" s="14" t="s">
        <v>1321</v>
      </c>
      <c r="W165" s="14" t="s">
        <v>1322</v>
      </c>
      <c r="X165" s="14" t="s">
        <v>1323</v>
      </c>
      <c r="Y165" s="14" t="s">
        <v>528</v>
      </c>
      <c r="Z165" s="14" t="s">
        <v>460</v>
      </c>
      <c r="AA165" s="14" t="s">
        <v>37</v>
      </c>
      <c r="AB165" s="15" t="s">
        <v>2730</v>
      </c>
      <c r="AC165" s="14" t="s">
        <v>79</v>
      </c>
      <c r="AD165" s="14" t="s">
        <v>200</v>
      </c>
      <c r="AE165" s="14" t="s">
        <v>41</v>
      </c>
      <c r="AF165" s="14" t="s">
        <v>42</v>
      </c>
      <c r="AG165" s="14" t="s">
        <v>43</v>
      </c>
      <c r="AH165" s="15" t="s">
        <v>2731</v>
      </c>
      <c r="AI165" s="17" t="s">
        <v>2732</v>
      </c>
      <c r="AJ165" s="18">
        <v>0</v>
      </c>
      <c r="AK165" s="18">
        <v>45.4</v>
      </c>
      <c r="AL165" s="18">
        <v>45.4</v>
      </c>
      <c r="AM165" s="18">
        <v>16</v>
      </c>
      <c r="AN165" s="23" t="s">
        <v>43</v>
      </c>
      <c r="AO165" s="22">
        <v>5</v>
      </c>
      <c r="AP165" s="22">
        <v>10</v>
      </c>
      <c r="AQ165" s="22">
        <v>81.8</v>
      </c>
      <c r="AR165" s="21">
        <f t="shared" si="2"/>
        <v>67.239999999999995</v>
      </c>
      <c r="AS165" s="21"/>
    </row>
    <row r="166" spans="1:45" ht="14.25" hidden="1" customHeight="1">
      <c r="A166" s="5" t="s">
        <v>2733</v>
      </c>
      <c r="B166" s="13" t="s">
        <v>1328</v>
      </c>
      <c r="C166" s="14" t="s">
        <v>2145</v>
      </c>
      <c r="D166" s="14" t="s">
        <v>1565</v>
      </c>
      <c r="E166" s="14" t="s">
        <v>2734</v>
      </c>
      <c r="F166" s="14" t="s">
        <v>2735</v>
      </c>
      <c r="G166" s="14" t="s">
        <v>369</v>
      </c>
      <c r="H166" s="14" t="s">
        <v>2736</v>
      </c>
      <c r="I166" s="14" t="s">
        <v>1311</v>
      </c>
      <c r="J166" s="14" t="s">
        <v>1312</v>
      </c>
      <c r="K166" s="14" t="s">
        <v>1313</v>
      </c>
      <c r="L166" s="14" t="s">
        <v>2737</v>
      </c>
      <c r="M166" s="14" t="s">
        <v>2738</v>
      </c>
      <c r="N166" s="14" t="s">
        <v>32</v>
      </c>
      <c r="O166" s="14" t="s">
        <v>52</v>
      </c>
      <c r="P166" s="14" t="s">
        <v>1333</v>
      </c>
      <c r="Q166" s="14" t="s">
        <v>1317</v>
      </c>
      <c r="R166" s="14" t="s">
        <v>1317</v>
      </c>
      <c r="S166" s="14" t="s">
        <v>2058</v>
      </c>
      <c r="T166" s="14" t="s">
        <v>1873</v>
      </c>
      <c r="U166" s="14" t="s">
        <v>2567</v>
      </c>
      <c r="V166" s="14" t="s">
        <v>1321</v>
      </c>
      <c r="W166" s="14" t="s">
        <v>1322</v>
      </c>
      <c r="X166" s="14" t="s">
        <v>1323</v>
      </c>
      <c r="Y166" s="14" t="s">
        <v>528</v>
      </c>
      <c r="Z166" s="14" t="s">
        <v>40</v>
      </c>
      <c r="AA166" s="14" t="s">
        <v>37</v>
      </c>
      <c r="AB166" s="15" t="s">
        <v>2739</v>
      </c>
      <c r="AC166" s="14" t="s">
        <v>79</v>
      </c>
      <c r="AD166" s="14" t="s">
        <v>200</v>
      </c>
      <c r="AE166" s="14" t="s">
        <v>41</v>
      </c>
      <c r="AF166" s="14" t="s">
        <v>42</v>
      </c>
      <c r="AG166" s="14" t="s">
        <v>43</v>
      </c>
      <c r="AH166" s="15" t="s">
        <v>2740</v>
      </c>
      <c r="AI166" s="17" t="s">
        <v>2741</v>
      </c>
      <c r="AJ166" s="18">
        <v>0</v>
      </c>
      <c r="AK166" s="18">
        <v>45</v>
      </c>
      <c r="AL166" s="18">
        <v>45</v>
      </c>
      <c r="AM166" s="18">
        <v>18</v>
      </c>
      <c r="AN166" s="23" t="s">
        <v>43</v>
      </c>
      <c r="AO166" s="22">
        <v>5</v>
      </c>
      <c r="AP166" s="22">
        <v>11</v>
      </c>
      <c r="AQ166" s="22">
        <v>77.2</v>
      </c>
      <c r="AR166" s="21">
        <f t="shared" si="2"/>
        <v>64.319999999999993</v>
      </c>
      <c r="AS166" s="21"/>
    </row>
    <row r="167" spans="1:45" ht="14.25" hidden="1" customHeight="1">
      <c r="A167" s="5" t="s">
        <v>2742</v>
      </c>
      <c r="B167" s="13" t="s">
        <v>2536</v>
      </c>
      <c r="C167" s="14" t="s">
        <v>2041</v>
      </c>
      <c r="D167" s="14" t="s">
        <v>1354</v>
      </c>
      <c r="E167" s="14" t="s">
        <v>2743</v>
      </c>
      <c r="F167" s="14" t="s">
        <v>2744</v>
      </c>
      <c r="G167" s="14" t="s">
        <v>2745</v>
      </c>
      <c r="H167" s="14" t="s">
        <v>2746</v>
      </c>
      <c r="I167" s="14" t="s">
        <v>1311</v>
      </c>
      <c r="J167" s="14" t="s">
        <v>1312</v>
      </c>
      <c r="K167" s="14" t="s">
        <v>1313</v>
      </c>
      <c r="L167" s="14" t="s">
        <v>2747</v>
      </c>
      <c r="M167" s="14" t="s">
        <v>2748</v>
      </c>
      <c r="N167" s="14" t="s">
        <v>32</v>
      </c>
      <c r="O167" s="14" t="s">
        <v>52</v>
      </c>
      <c r="P167" s="14" t="s">
        <v>1333</v>
      </c>
      <c r="Q167" s="14" t="s">
        <v>1317</v>
      </c>
      <c r="R167" s="14" t="s">
        <v>1317</v>
      </c>
      <c r="S167" s="14" t="s">
        <v>1720</v>
      </c>
      <c r="T167" s="14" t="s">
        <v>1335</v>
      </c>
      <c r="U167" s="14" t="s">
        <v>2581</v>
      </c>
      <c r="V167" s="14" t="s">
        <v>1321</v>
      </c>
      <c r="W167" s="14" t="s">
        <v>1322</v>
      </c>
      <c r="X167" s="14" t="s">
        <v>1323</v>
      </c>
      <c r="Y167" s="14" t="s">
        <v>459</v>
      </c>
      <c r="Z167" s="14" t="s">
        <v>40</v>
      </c>
      <c r="AA167" s="14" t="s">
        <v>37</v>
      </c>
      <c r="AB167" s="15" t="s">
        <v>2749</v>
      </c>
      <c r="AC167" s="14" t="s">
        <v>39</v>
      </c>
      <c r="AD167" s="14" t="s">
        <v>40</v>
      </c>
      <c r="AE167" s="14" t="s">
        <v>41</v>
      </c>
      <c r="AF167" s="14" t="s">
        <v>42</v>
      </c>
      <c r="AG167" s="14" t="s">
        <v>43</v>
      </c>
      <c r="AH167" s="15" t="s">
        <v>2750</v>
      </c>
      <c r="AI167" s="17" t="s">
        <v>2751</v>
      </c>
      <c r="AJ167" s="18">
        <v>0</v>
      </c>
      <c r="AK167" s="18">
        <v>43.8</v>
      </c>
      <c r="AL167" s="18">
        <v>43.8</v>
      </c>
      <c r="AM167" s="18">
        <v>90</v>
      </c>
      <c r="AN167" s="18" t="s">
        <v>43</v>
      </c>
      <c r="AO167" s="22">
        <v>4</v>
      </c>
      <c r="AP167" s="22">
        <v>14</v>
      </c>
      <c r="AQ167" s="22">
        <v>82.8</v>
      </c>
      <c r="AR167" s="21">
        <f t="shared" si="2"/>
        <v>67.2</v>
      </c>
      <c r="AS167" s="21"/>
    </row>
    <row r="168" spans="1:45" ht="14.25" hidden="1" customHeight="1">
      <c r="A168" s="5" t="s">
        <v>2752</v>
      </c>
      <c r="B168" s="13" t="s">
        <v>2536</v>
      </c>
      <c r="C168" s="14" t="s">
        <v>1812</v>
      </c>
      <c r="D168" s="14" t="s">
        <v>1605</v>
      </c>
      <c r="E168" s="14" t="s">
        <v>2753</v>
      </c>
      <c r="F168" s="14" t="s">
        <v>2754</v>
      </c>
      <c r="G168" s="14" t="s">
        <v>2755</v>
      </c>
      <c r="H168" s="14" t="s">
        <v>2756</v>
      </c>
      <c r="I168" s="14" t="s">
        <v>1311</v>
      </c>
      <c r="J168" s="14" t="s">
        <v>1312</v>
      </c>
      <c r="K168" s="14" t="s">
        <v>1313</v>
      </c>
      <c r="L168" s="14" t="s">
        <v>2757</v>
      </c>
      <c r="M168" s="14" t="s">
        <v>2758</v>
      </c>
      <c r="N168" s="14" t="s">
        <v>32</v>
      </c>
      <c r="O168" s="14" t="s">
        <v>52</v>
      </c>
      <c r="P168" s="14" t="s">
        <v>1333</v>
      </c>
      <c r="Q168" s="14" t="s">
        <v>1317</v>
      </c>
      <c r="R168" s="14" t="s">
        <v>1317</v>
      </c>
      <c r="S168" s="14" t="s">
        <v>1361</v>
      </c>
      <c r="T168" s="14" t="s">
        <v>1476</v>
      </c>
      <c r="U168" s="14" t="s">
        <v>1369</v>
      </c>
      <c r="V168" s="14" t="s">
        <v>1321</v>
      </c>
      <c r="W168" s="14" t="s">
        <v>1322</v>
      </c>
      <c r="X168" s="14" t="s">
        <v>1323</v>
      </c>
      <c r="Y168" s="14" t="s">
        <v>459</v>
      </c>
      <c r="Z168" s="14" t="s">
        <v>460</v>
      </c>
      <c r="AA168" s="14" t="s">
        <v>37</v>
      </c>
      <c r="AB168" s="15" t="s">
        <v>2759</v>
      </c>
      <c r="AC168" s="14" t="s">
        <v>39</v>
      </c>
      <c r="AD168" s="14" t="s">
        <v>40</v>
      </c>
      <c r="AE168" s="14" t="s">
        <v>41</v>
      </c>
      <c r="AF168" s="14" t="s">
        <v>42</v>
      </c>
      <c r="AG168" s="14" t="s">
        <v>43</v>
      </c>
      <c r="AH168" s="15" t="s">
        <v>2760</v>
      </c>
      <c r="AI168" s="17" t="s">
        <v>2761</v>
      </c>
      <c r="AJ168" s="18">
        <v>0</v>
      </c>
      <c r="AK168" s="18">
        <v>43.9</v>
      </c>
      <c r="AL168" s="18">
        <v>43.9</v>
      </c>
      <c r="AM168" s="18">
        <v>89</v>
      </c>
      <c r="AN168" s="18" t="s">
        <v>43</v>
      </c>
      <c r="AO168" s="22">
        <v>5</v>
      </c>
      <c r="AP168" s="22">
        <v>13</v>
      </c>
      <c r="AQ168" s="22">
        <v>79</v>
      </c>
      <c r="AR168" s="21">
        <f t="shared" si="2"/>
        <v>64.959999999999994</v>
      </c>
      <c r="AS168" s="21"/>
    </row>
    <row r="169" spans="1:45" ht="14.25" hidden="1" customHeight="1">
      <c r="A169" s="5" t="s">
        <v>2762</v>
      </c>
      <c r="B169" s="13" t="s">
        <v>2536</v>
      </c>
      <c r="C169" s="14" t="s">
        <v>1812</v>
      </c>
      <c r="D169" s="14" t="s">
        <v>1588</v>
      </c>
      <c r="E169" s="14" t="s">
        <v>2763</v>
      </c>
      <c r="F169" s="14" t="s">
        <v>2764</v>
      </c>
      <c r="G169" s="14" t="s">
        <v>2765</v>
      </c>
      <c r="H169" s="14" t="s">
        <v>2766</v>
      </c>
      <c r="I169" s="14" t="s">
        <v>1311</v>
      </c>
      <c r="J169" s="14" t="s">
        <v>1312</v>
      </c>
      <c r="K169" s="14" t="s">
        <v>1313</v>
      </c>
      <c r="L169" s="14" t="s">
        <v>2767</v>
      </c>
      <c r="M169" s="14" t="s">
        <v>2768</v>
      </c>
      <c r="N169" s="14" t="s">
        <v>32</v>
      </c>
      <c r="O169" s="14" t="s">
        <v>52</v>
      </c>
      <c r="P169" s="14" t="s">
        <v>1345</v>
      </c>
      <c r="Q169" s="14" t="s">
        <v>1317</v>
      </c>
      <c r="R169" s="14" t="s">
        <v>1317</v>
      </c>
      <c r="S169" s="14" t="s">
        <v>1583</v>
      </c>
      <c r="T169" s="14" t="s">
        <v>1476</v>
      </c>
      <c r="U169" s="14" t="s">
        <v>2581</v>
      </c>
      <c r="V169" s="14" t="s">
        <v>1321</v>
      </c>
      <c r="W169" s="14" t="s">
        <v>1322</v>
      </c>
      <c r="X169" s="14" t="s">
        <v>1323</v>
      </c>
      <c r="Y169" s="14" t="s">
        <v>459</v>
      </c>
      <c r="Z169" s="14" t="s">
        <v>470</v>
      </c>
      <c r="AA169" s="14" t="s">
        <v>37</v>
      </c>
      <c r="AB169" s="15" t="s">
        <v>2769</v>
      </c>
      <c r="AC169" s="14" t="s">
        <v>79</v>
      </c>
      <c r="AD169" s="14" t="s">
        <v>40</v>
      </c>
      <c r="AE169" s="14" t="s">
        <v>41</v>
      </c>
      <c r="AF169" s="14" t="s">
        <v>42</v>
      </c>
      <c r="AG169" s="14" t="s">
        <v>43</v>
      </c>
      <c r="AH169" s="15" t="s">
        <v>2770</v>
      </c>
      <c r="AI169" s="17" t="s">
        <v>2771</v>
      </c>
      <c r="AJ169" s="18">
        <v>0</v>
      </c>
      <c r="AK169" s="18">
        <v>51.1</v>
      </c>
      <c r="AL169" s="18">
        <v>51.1</v>
      </c>
      <c r="AM169" s="18">
        <v>23</v>
      </c>
      <c r="AN169" s="18" t="s">
        <v>43</v>
      </c>
      <c r="AO169" s="22">
        <v>5</v>
      </c>
      <c r="AP169" s="22">
        <v>14</v>
      </c>
      <c r="AQ169" s="22">
        <v>72.599999999999994</v>
      </c>
      <c r="AR169" s="21">
        <f t="shared" si="2"/>
        <v>64</v>
      </c>
      <c r="AS169" s="21"/>
    </row>
    <row r="170" spans="1:45" ht="14.25" hidden="1" customHeight="1">
      <c r="A170" s="5" t="s">
        <v>2772</v>
      </c>
      <c r="B170" s="13" t="s">
        <v>1711</v>
      </c>
      <c r="C170" s="14" t="s">
        <v>2679</v>
      </c>
      <c r="D170" s="14" t="s">
        <v>1826</v>
      </c>
      <c r="E170" s="14" t="s">
        <v>2773</v>
      </c>
      <c r="F170" s="14" t="s">
        <v>2774</v>
      </c>
      <c r="G170" s="14" t="s">
        <v>2775</v>
      </c>
      <c r="H170" s="14" t="s">
        <v>2776</v>
      </c>
      <c r="I170" s="14" t="s">
        <v>1311</v>
      </c>
      <c r="J170" s="14" t="s">
        <v>1312</v>
      </c>
      <c r="K170" s="14" t="s">
        <v>1313</v>
      </c>
      <c r="L170" s="14" t="s">
        <v>2777</v>
      </c>
      <c r="M170" s="14" t="s">
        <v>2778</v>
      </c>
      <c r="N170" s="14" t="s">
        <v>32</v>
      </c>
      <c r="O170" s="14" t="s">
        <v>52</v>
      </c>
      <c r="P170" s="14" t="s">
        <v>1333</v>
      </c>
      <c r="Q170" s="14" t="s">
        <v>1317</v>
      </c>
      <c r="R170" s="14" t="s">
        <v>1317</v>
      </c>
      <c r="S170" s="14" t="s">
        <v>1612</v>
      </c>
      <c r="T170" s="14" t="s">
        <v>1476</v>
      </c>
      <c r="U170" s="14" t="s">
        <v>2567</v>
      </c>
      <c r="V170" s="14" t="s">
        <v>1321</v>
      </c>
      <c r="W170" s="14" t="s">
        <v>1322</v>
      </c>
      <c r="X170" s="14" t="s">
        <v>1323</v>
      </c>
      <c r="Y170" s="14" t="s">
        <v>459</v>
      </c>
      <c r="Z170" s="14" t="s">
        <v>470</v>
      </c>
      <c r="AA170" s="14" t="s">
        <v>37</v>
      </c>
      <c r="AB170" s="15" t="s">
        <v>2779</v>
      </c>
      <c r="AC170" s="14" t="s">
        <v>39</v>
      </c>
      <c r="AD170" s="14" t="s">
        <v>40</v>
      </c>
      <c r="AE170" s="14" t="s">
        <v>41</v>
      </c>
      <c r="AF170" s="14" t="s">
        <v>42</v>
      </c>
      <c r="AG170" s="14" t="s">
        <v>43</v>
      </c>
      <c r="AH170" s="15" t="s">
        <v>2780</v>
      </c>
      <c r="AI170" s="17" t="s">
        <v>2781</v>
      </c>
      <c r="AJ170" s="18">
        <v>0</v>
      </c>
      <c r="AK170" s="18">
        <v>44.5</v>
      </c>
      <c r="AL170" s="18">
        <v>44.5</v>
      </c>
      <c r="AM170" s="18">
        <v>80</v>
      </c>
      <c r="AN170" s="18" t="s">
        <v>43</v>
      </c>
      <c r="AO170" s="22">
        <v>5</v>
      </c>
      <c r="AP170" s="22">
        <v>16</v>
      </c>
      <c r="AQ170" s="22">
        <v>73</v>
      </c>
      <c r="AR170" s="21">
        <f t="shared" si="2"/>
        <v>61.599999999999994</v>
      </c>
      <c r="AS170" s="21"/>
    </row>
    <row r="171" spans="1:45" ht="14.25" hidden="1" customHeight="1">
      <c r="A171" s="5" t="s">
        <v>2782</v>
      </c>
      <c r="B171" s="13" t="s">
        <v>2536</v>
      </c>
      <c r="C171" s="14" t="s">
        <v>1938</v>
      </c>
      <c r="D171" s="14" t="s">
        <v>1565</v>
      </c>
      <c r="E171" s="14" t="s">
        <v>2783</v>
      </c>
      <c r="F171" s="14" t="s">
        <v>2784</v>
      </c>
      <c r="G171" s="14" t="s">
        <v>2785</v>
      </c>
      <c r="H171" s="14" t="s">
        <v>2786</v>
      </c>
      <c r="I171" s="14" t="s">
        <v>1311</v>
      </c>
      <c r="J171" s="14" t="s">
        <v>1312</v>
      </c>
      <c r="K171" s="14" t="s">
        <v>1313</v>
      </c>
      <c r="L171" s="14" t="s">
        <v>2787</v>
      </c>
      <c r="M171" s="14" t="s">
        <v>2788</v>
      </c>
      <c r="N171" s="14" t="s">
        <v>32</v>
      </c>
      <c r="O171" s="14" t="s">
        <v>52</v>
      </c>
      <c r="P171" s="14" t="s">
        <v>1333</v>
      </c>
      <c r="Q171" s="14" t="s">
        <v>1317</v>
      </c>
      <c r="R171" s="14" t="s">
        <v>1317</v>
      </c>
      <c r="S171" s="14" t="s">
        <v>1583</v>
      </c>
      <c r="T171" s="14" t="s">
        <v>1362</v>
      </c>
      <c r="U171" s="14" t="s">
        <v>2581</v>
      </c>
      <c r="V171" s="14" t="s">
        <v>1321</v>
      </c>
      <c r="W171" s="14" t="s">
        <v>1322</v>
      </c>
      <c r="X171" s="14" t="s">
        <v>1323</v>
      </c>
      <c r="Y171" s="14" t="s">
        <v>459</v>
      </c>
      <c r="Z171" s="14" t="s">
        <v>470</v>
      </c>
      <c r="AA171" s="14" t="s">
        <v>37</v>
      </c>
      <c r="AB171" s="15" t="s">
        <v>2789</v>
      </c>
      <c r="AC171" s="14" t="s">
        <v>39</v>
      </c>
      <c r="AD171" s="14" t="s">
        <v>40</v>
      </c>
      <c r="AE171" s="14" t="s">
        <v>41</v>
      </c>
      <c r="AF171" s="14" t="s">
        <v>42</v>
      </c>
      <c r="AG171" s="14" t="s">
        <v>43</v>
      </c>
      <c r="AH171" s="15" t="s">
        <v>2790</v>
      </c>
      <c r="AI171" s="17" t="s">
        <v>2791</v>
      </c>
      <c r="AJ171" s="18">
        <v>0</v>
      </c>
      <c r="AK171" s="18">
        <v>45.7</v>
      </c>
      <c r="AL171" s="18">
        <v>45.7</v>
      </c>
      <c r="AM171" s="18">
        <v>71</v>
      </c>
      <c r="AN171" s="18" t="s">
        <v>43</v>
      </c>
      <c r="AO171" s="22">
        <v>5</v>
      </c>
      <c r="AP171" s="22">
        <v>17</v>
      </c>
      <c r="AQ171" s="22">
        <v>71.400000000000006</v>
      </c>
      <c r="AR171" s="21">
        <f t="shared" si="2"/>
        <v>61.120000000000005</v>
      </c>
      <c r="AS171" s="21"/>
    </row>
    <row r="172" spans="1:45" ht="14.25" hidden="1" customHeight="1">
      <c r="A172" s="5" t="s">
        <v>709</v>
      </c>
      <c r="B172" s="13" t="s">
        <v>1711</v>
      </c>
      <c r="C172" s="14" t="s">
        <v>2679</v>
      </c>
      <c r="D172" s="14" t="s">
        <v>1442</v>
      </c>
      <c r="E172" s="14" t="s">
        <v>710</v>
      </c>
      <c r="F172" s="14" t="s">
        <v>711</v>
      </c>
      <c r="G172" s="14" t="s">
        <v>712</v>
      </c>
      <c r="H172" s="14" t="s">
        <v>713</v>
      </c>
      <c r="I172" s="14" t="s">
        <v>1311</v>
      </c>
      <c r="J172" s="14" t="s">
        <v>1312</v>
      </c>
      <c r="K172" s="14" t="s">
        <v>1313</v>
      </c>
      <c r="L172" s="14" t="s">
        <v>2792</v>
      </c>
      <c r="M172" s="14" t="s">
        <v>2793</v>
      </c>
      <c r="N172" s="14" t="s">
        <v>32</v>
      </c>
      <c r="O172" s="14" t="s">
        <v>34</v>
      </c>
      <c r="P172" s="14" t="s">
        <v>1345</v>
      </c>
      <c r="Q172" s="14" t="s">
        <v>1317</v>
      </c>
      <c r="R172" s="14" t="s">
        <v>1317</v>
      </c>
      <c r="S172" s="14" t="s">
        <v>1411</v>
      </c>
      <c r="T172" s="14" t="s">
        <v>1368</v>
      </c>
      <c r="U172" s="14" t="s">
        <v>2794</v>
      </c>
      <c r="V172" s="14" t="s">
        <v>1321</v>
      </c>
      <c r="W172" s="14" t="s">
        <v>1322</v>
      </c>
      <c r="X172" s="14" t="s">
        <v>1323</v>
      </c>
      <c r="Y172" s="14" t="s">
        <v>459</v>
      </c>
      <c r="Z172" s="14" t="s">
        <v>460</v>
      </c>
      <c r="AA172" s="14" t="s">
        <v>37</v>
      </c>
      <c r="AB172" s="15" t="s">
        <v>714</v>
      </c>
      <c r="AC172" s="14" t="s">
        <v>39</v>
      </c>
      <c r="AD172" s="14" t="s">
        <v>40</v>
      </c>
      <c r="AE172" s="14" t="s">
        <v>41</v>
      </c>
      <c r="AF172" s="14" t="s">
        <v>42</v>
      </c>
      <c r="AG172" s="14" t="s">
        <v>43</v>
      </c>
      <c r="AH172" s="15" t="s">
        <v>715</v>
      </c>
      <c r="AI172" s="17" t="s">
        <v>716</v>
      </c>
      <c r="AJ172" s="18">
        <v>2.5</v>
      </c>
      <c r="AK172" s="18">
        <v>45.3</v>
      </c>
      <c r="AL172" s="18">
        <v>47.8</v>
      </c>
      <c r="AM172" s="18">
        <v>44</v>
      </c>
      <c r="AN172" s="18" t="s">
        <v>43</v>
      </c>
      <c r="AO172" s="22">
        <v>4</v>
      </c>
      <c r="AP172" s="22">
        <v>15</v>
      </c>
      <c r="AQ172" s="22">
        <v>84</v>
      </c>
      <c r="AR172" s="21">
        <f t="shared" si="2"/>
        <v>69.52</v>
      </c>
      <c r="AS172" s="21"/>
    </row>
    <row r="173" spans="1:45" ht="14.25" hidden="1" customHeight="1">
      <c r="A173" s="5" t="s">
        <v>2795</v>
      </c>
      <c r="B173" s="13" t="s">
        <v>2536</v>
      </c>
      <c r="C173" s="14" t="s">
        <v>2337</v>
      </c>
      <c r="D173" s="14" t="s">
        <v>1516</v>
      </c>
      <c r="E173" s="14" t="s">
        <v>2796</v>
      </c>
      <c r="F173" s="14" t="s">
        <v>2797</v>
      </c>
      <c r="G173" s="14" t="s">
        <v>2798</v>
      </c>
      <c r="H173" s="14" t="s">
        <v>2799</v>
      </c>
      <c r="I173" s="14" t="s">
        <v>1311</v>
      </c>
      <c r="J173" s="14" t="s">
        <v>1312</v>
      </c>
      <c r="K173" s="14" t="s">
        <v>1313</v>
      </c>
      <c r="L173" s="14" t="s">
        <v>2800</v>
      </c>
      <c r="M173" s="14" t="s">
        <v>2801</v>
      </c>
      <c r="N173" s="14" t="s">
        <v>32</v>
      </c>
      <c r="O173" s="14" t="s">
        <v>52</v>
      </c>
      <c r="P173" s="14" t="s">
        <v>1333</v>
      </c>
      <c r="Q173" s="14" t="s">
        <v>1317</v>
      </c>
      <c r="R173" s="14" t="s">
        <v>1317</v>
      </c>
      <c r="S173" s="14" t="s">
        <v>1872</v>
      </c>
      <c r="T173" s="14" t="s">
        <v>1476</v>
      </c>
      <c r="U173" s="14" t="s">
        <v>1369</v>
      </c>
      <c r="V173" s="14" t="s">
        <v>1321</v>
      </c>
      <c r="W173" s="14" t="s">
        <v>1322</v>
      </c>
      <c r="X173" s="14" t="s">
        <v>1323</v>
      </c>
      <c r="Y173" s="14" t="s">
        <v>459</v>
      </c>
      <c r="Z173" s="14" t="s">
        <v>460</v>
      </c>
      <c r="AA173" s="14" t="s">
        <v>37</v>
      </c>
      <c r="AB173" s="15" t="s">
        <v>2802</v>
      </c>
      <c r="AC173" s="14" t="s">
        <v>79</v>
      </c>
      <c r="AD173" s="14" t="s">
        <v>40</v>
      </c>
      <c r="AE173" s="14" t="s">
        <v>41</v>
      </c>
      <c r="AF173" s="14" t="s">
        <v>42</v>
      </c>
      <c r="AG173" s="14" t="s">
        <v>43</v>
      </c>
      <c r="AH173" s="15" t="s">
        <v>2803</v>
      </c>
      <c r="AI173" s="17" t="s">
        <v>2804</v>
      </c>
      <c r="AJ173" s="18">
        <v>0</v>
      </c>
      <c r="AK173" s="18">
        <v>46.1</v>
      </c>
      <c r="AL173" s="18">
        <v>46.1</v>
      </c>
      <c r="AM173" s="18">
        <v>63</v>
      </c>
      <c r="AN173" s="18" t="s">
        <v>43</v>
      </c>
      <c r="AO173" s="22">
        <v>4</v>
      </c>
      <c r="AP173" s="22">
        <v>16</v>
      </c>
      <c r="AQ173" s="22">
        <v>79.599999999999994</v>
      </c>
      <c r="AR173" s="21">
        <f t="shared" si="2"/>
        <v>66.2</v>
      </c>
      <c r="AS173" s="21"/>
    </row>
    <row r="174" spans="1:45" ht="14.25" hidden="1" customHeight="1">
      <c r="A174" s="5" t="s">
        <v>2805</v>
      </c>
      <c r="B174" s="13" t="s">
        <v>2536</v>
      </c>
      <c r="C174" s="14" t="s">
        <v>2300</v>
      </c>
      <c r="D174" s="14" t="s">
        <v>1386</v>
      </c>
      <c r="E174" s="14" t="s">
        <v>2806</v>
      </c>
      <c r="F174" s="14" t="s">
        <v>2807</v>
      </c>
      <c r="G174" s="14" t="s">
        <v>2808</v>
      </c>
      <c r="H174" s="14" t="s">
        <v>2809</v>
      </c>
      <c r="I174" s="14" t="s">
        <v>1311</v>
      </c>
      <c r="J174" s="14" t="s">
        <v>1312</v>
      </c>
      <c r="K174" s="14" t="s">
        <v>1313</v>
      </c>
      <c r="L174" s="14" t="s">
        <v>2810</v>
      </c>
      <c r="M174" s="14" t="s">
        <v>2811</v>
      </c>
      <c r="N174" s="14" t="s">
        <v>32</v>
      </c>
      <c r="O174" s="14" t="s">
        <v>52</v>
      </c>
      <c r="P174" s="14" t="s">
        <v>1345</v>
      </c>
      <c r="Q174" s="14" t="s">
        <v>1317</v>
      </c>
      <c r="R174" s="14" t="s">
        <v>1317</v>
      </c>
      <c r="S174" s="14" t="s">
        <v>1334</v>
      </c>
      <c r="T174" s="14" t="s">
        <v>1584</v>
      </c>
      <c r="U174" s="14" t="s">
        <v>2581</v>
      </c>
      <c r="V174" s="14" t="s">
        <v>1321</v>
      </c>
      <c r="W174" s="14" t="s">
        <v>1322</v>
      </c>
      <c r="X174" s="14" t="s">
        <v>1323</v>
      </c>
      <c r="Y174" s="14" t="s">
        <v>459</v>
      </c>
      <c r="Z174" s="14" t="s">
        <v>470</v>
      </c>
      <c r="AA174" s="14" t="s">
        <v>37</v>
      </c>
      <c r="AB174" s="15" t="s">
        <v>2812</v>
      </c>
      <c r="AC174" s="14" t="s">
        <v>79</v>
      </c>
      <c r="AD174" s="14" t="s">
        <v>40</v>
      </c>
      <c r="AE174" s="14" t="s">
        <v>41</v>
      </c>
      <c r="AF174" s="14" t="s">
        <v>42</v>
      </c>
      <c r="AG174" s="14" t="s">
        <v>43</v>
      </c>
      <c r="AH174" s="15" t="s">
        <v>2813</v>
      </c>
      <c r="AI174" s="17" t="s">
        <v>2814</v>
      </c>
      <c r="AJ174" s="18">
        <v>0</v>
      </c>
      <c r="AK174" s="18">
        <v>44.3</v>
      </c>
      <c r="AL174" s="18">
        <v>44.3</v>
      </c>
      <c r="AM174" s="18">
        <v>83</v>
      </c>
      <c r="AN174" s="18" t="s">
        <v>43</v>
      </c>
      <c r="AO174" s="22">
        <v>4</v>
      </c>
      <c r="AP174" s="22">
        <v>17</v>
      </c>
      <c r="AQ174" s="22">
        <v>83.2</v>
      </c>
      <c r="AR174" s="21">
        <f t="shared" si="2"/>
        <v>67.64</v>
      </c>
      <c r="AS174" s="21"/>
    </row>
    <row r="175" spans="1:45" ht="14.25" hidden="1" customHeight="1">
      <c r="A175" s="5" t="s">
        <v>515</v>
      </c>
      <c r="B175" s="13" t="s">
        <v>2536</v>
      </c>
      <c r="C175" s="14" t="s">
        <v>1938</v>
      </c>
      <c r="D175" s="14" t="s">
        <v>1417</v>
      </c>
      <c r="E175" s="14" t="s">
        <v>516</v>
      </c>
      <c r="F175" s="14" t="s">
        <v>517</v>
      </c>
      <c r="G175" s="14" t="s">
        <v>518</v>
      </c>
      <c r="H175" s="14" t="s">
        <v>519</v>
      </c>
      <c r="I175" s="14" t="s">
        <v>1311</v>
      </c>
      <c r="J175" s="14" t="s">
        <v>1312</v>
      </c>
      <c r="K175" s="14" t="s">
        <v>1313</v>
      </c>
      <c r="L175" s="14" t="s">
        <v>2815</v>
      </c>
      <c r="M175" s="14" t="s">
        <v>2816</v>
      </c>
      <c r="N175" s="14" t="s">
        <v>32</v>
      </c>
      <c r="O175" s="14" t="s">
        <v>52</v>
      </c>
      <c r="P175" s="14" t="s">
        <v>1333</v>
      </c>
      <c r="Q175" s="14" t="s">
        <v>1317</v>
      </c>
      <c r="R175" s="14" t="s">
        <v>1317</v>
      </c>
      <c r="S175" s="14" t="s">
        <v>1334</v>
      </c>
      <c r="T175" s="14" t="s">
        <v>1319</v>
      </c>
      <c r="U175" s="14" t="s">
        <v>2817</v>
      </c>
      <c r="V175" s="14" t="s">
        <v>1321</v>
      </c>
      <c r="W175" s="14" t="s">
        <v>1322</v>
      </c>
      <c r="X175" s="14" t="s">
        <v>1323</v>
      </c>
      <c r="Y175" s="14" t="s">
        <v>459</v>
      </c>
      <c r="Z175" s="14" t="s">
        <v>460</v>
      </c>
      <c r="AA175" s="14" t="s">
        <v>37</v>
      </c>
      <c r="AB175" s="15" t="s">
        <v>520</v>
      </c>
      <c r="AC175" s="14" t="s">
        <v>39</v>
      </c>
      <c r="AD175" s="14" t="s">
        <v>40</v>
      </c>
      <c r="AE175" s="14" t="s">
        <v>41</v>
      </c>
      <c r="AF175" s="14" t="s">
        <v>42</v>
      </c>
      <c r="AG175" s="14" t="s">
        <v>43</v>
      </c>
      <c r="AH175" s="15" t="s">
        <v>521</v>
      </c>
      <c r="AI175" s="17" t="s">
        <v>522</v>
      </c>
      <c r="AJ175" s="18">
        <v>0</v>
      </c>
      <c r="AK175" s="18">
        <v>46.3</v>
      </c>
      <c r="AL175" s="18">
        <v>46.3</v>
      </c>
      <c r="AM175" s="18">
        <v>60</v>
      </c>
      <c r="AN175" s="18" t="s">
        <v>43</v>
      </c>
      <c r="AO175" s="22">
        <v>4</v>
      </c>
      <c r="AP175" s="22">
        <v>18</v>
      </c>
      <c r="AQ175" s="22">
        <v>90.2</v>
      </c>
      <c r="AR175" s="21">
        <f t="shared" si="2"/>
        <v>72.64</v>
      </c>
      <c r="AS175" s="21"/>
    </row>
    <row r="176" spans="1:45" ht="14.25" hidden="1" customHeight="1">
      <c r="A176" s="5" t="s">
        <v>605</v>
      </c>
      <c r="B176" s="13" t="s">
        <v>1328</v>
      </c>
      <c r="C176" s="14" t="s">
        <v>2041</v>
      </c>
      <c r="D176" s="14" t="s">
        <v>1588</v>
      </c>
      <c r="E176" s="14" t="s">
        <v>606</v>
      </c>
      <c r="F176" s="14" t="s">
        <v>607</v>
      </c>
      <c r="G176" s="14" t="s">
        <v>608</v>
      </c>
      <c r="H176" s="14" t="s">
        <v>609</v>
      </c>
      <c r="I176" s="14" t="s">
        <v>1311</v>
      </c>
      <c r="J176" s="14" t="s">
        <v>1312</v>
      </c>
      <c r="K176" s="14" t="s">
        <v>1313</v>
      </c>
      <c r="L176" s="14" t="s">
        <v>2818</v>
      </c>
      <c r="M176" s="14" t="s">
        <v>2819</v>
      </c>
      <c r="N176" s="14" t="s">
        <v>32</v>
      </c>
      <c r="O176" s="14" t="s">
        <v>52</v>
      </c>
      <c r="P176" s="14" t="s">
        <v>1333</v>
      </c>
      <c r="Q176" s="14" t="s">
        <v>1317</v>
      </c>
      <c r="R176" s="14" t="s">
        <v>1317</v>
      </c>
      <c r="S176" s="14" t="s">
        <v>1361</v>
      </c>
      <c r="T176" s="14" t="s">
        <v>1335</v>
      </c>
      <c r="U176" s="14" t="s">
        <v>2650</v>
      </c>
      <c r="V176" s="14" t="s">
        <v>1321</v>
      </c>
      <c r="W176" s="14" t="s">
        <v>1322</v>
      </c>
      <c r="X176" s="14" t="s">
        <v>1323</v>
      </c>
      <c r="Y176" s="14" t="s">
        <v>528</v>
      </c>
      <c r="Z176" s="14" t="s">
        <v>470</v>
      </c>
      <c r="AA176" s="14" t="s">
        <v>37</v>
      </c>
      <c r="AB176" s="15" t="s">
        <v>610</v>
      </c>
      <c r="AC176" s="14" t="s">
        <v>39</v>
      </c>
      <c r="AD176" s="14" t="s">
        <v>200</v>
      </c>
      <c r="AE176" s="14" t="s">
        <v>41</v>
      </c>
      <c r="AF176" s="14" t="s">
        <v>42</v>
      </c>
      <c r="AG176" s="14" t="s">
        <v>43</v>
      </c>
      <c r="AH176" s="15" t="s">
        <v>611</v>
      </c>
      <c r="AI176" s="17" t="s">
        <v>612</v>
      </c>
      <c r="AJ176" s="18">
        <v>0</v>
      </c>
      <c r="AK176" s="18">
        <v>45.1</v>
      </c>
      <c r="AL176" s="18">
        <v>45.1</v>
      </c>
      <c r="AM176" s="18">
        <v>17</v>
      </c>
      <c r="AN176" s="23" t="s">
        <v>43</v>
      </c>
      <c r="AO176" s="22">
        <v>5</v>
      </c>
      <c r="AP176" s="22">
        <v>18</v>
      </c>
      <c r="AQ176" s="22">
        <v>87.4</v>
      </c>
      <c r="AR176" s="21">
        <f t="shared" si="2"/>
        <v>70.48</v>
      </c>
      <c r="AS176" s="21"/>
    </row>
    <row r="177" spans="1:45" ht="14.25" hidden="1" customHeight="1">
      <c r="A177" s="5" t="s">
        <v>2820</v>
      </c>
      <c r="B177" s="13" t="s">
        <v>2536</v>
      </c>
      <c r="C177" s="14" t="s">
        <v>2041</v>
      </c>
      <c r="D177" s="14" t="s">
        <v>1373</v>
      </c>
      <c r="E177" s="14" t="s">
        <v>2821</v>
      </c>
      <c r="F177" s="14" t="s">
        <v>2822</v>
      </c>
      <c r="G177" s="14" t="s">
        <v>2823</v>
      </c>
      <c r="H177" s="14" t="s">
        <v>2824</v>
      </c>
      <c r="I177" s="14" t="s">
        <v>1311</v>
      </c>
      <c r="J177" s="14" t="s">
        <v>1312</v>
      </c>
      <c r="K177" s="14" t="s">
        <v>1313</v>
      </c>
      <c r="L177" s="14" t="s">
        <v>2825</v>
      </c>
      <c r="M177" s="14" t="s">
        <v>2826</v>
      </c>
      <c r="N177" s="14" t="s">
        <v>32</v>
      </c>
      <c r="O177" s="14" t="s">
        <v>52</v>
      </c>
      <c r="P177" s="14" t="s">
        <v>1316</v>
      </c>
      <c r="Q177" s="14" t="s">
        <v>1317</v>
      </c>
      <c r="R177" s="14" t="s">
        <v>1317</v>
      </c>
      <c r="S177" s="14" t="s">
        <v>1334</v>
      </c>
      <c r="T177" s="14" t="s">
        <v>2827</v>
      </c>
      <c r="U177" s="14" t="s">
        <v>2828</v>
      </c>
      <c r="V177" s="14" t="s">
        <v>1321</v>
      </c>
      <c r="W177" s="14" t="s">
        <v>1322</v>
      </c>
      <c r="X177" s="14" t="s">
        <v>1323</v>
      </c>
      <c r="Y177" s="14" t="s">
        <v>459</v>
      </c>
      <c r="Z177" s="14" t="s">
        <v>470</v>
      </c>
      <c r="AA177" s="14" t="s">
        <v>37</v>
      </c>
      <c r="AB177" s="14" t="s">
        <v>2829</v>
      </c>
      <c r="AC177" s="14" t="s">
        <v>79</v>
      </c>
      <c r="AD177" s="14" t="s">
        <v>40</v>
      </c>
      <c r="AE177" s="14" t="s">
        <v>41</v>
      </c>
      <c r="AF177" s="14" t="s">
        <v>42</v>
      </c>
      <c r="AG177" s="14" t="s">
        <v>43</v>
      </c>
      <c r="AH177" s="15" t="s">
        <v>2830</v>
      </c>
      <c r="AI177" s="17" t="s">
        <v>2831</v>
      </c>
      <c r="AJ177" s="18">
        <v>0</v>
      </c>
      <c r="AK177" s="18">
        <v>48.6</v>
      </c>
      <c r="AL177" s="18">
        <v>48.6</v>
      </c>
      <c r="AM177" s="18">
        <v>37</v>
      </c>
      <c r="AN177" s="18" t="s">
        <v>43</v>
      </c>
      <c r="AO177" s="22"/>
      <c r="AP177" s="22"/>
      <c r="AQ177" s="22"/>
      <c r="AR177" s="21">
        <f t="shared" si="2"/>
        <v>19.440000000000001</v>
      </c>
      <c r="AS177" s="21"/>
    </row>
    <row r="178" spans="1:45" ht="14.25" hidden="1" customHeight="1">
      <c r="A178" s="5" t="s">
        <v>701</v>
      </c>
      <c r="B178" s="13" t="s">
        <v>2536</v>
      </c>
      <c r="C178" s="14" t="s">
        <v>1985</v>
      </c>
      <c r="D178" s="14" t="s">
        <v>2832</v>
      </c>
      <c r="E178" s="14" t="s">
        <v>702</v>
      </c>
      <c r="F178" s="14" t="s">
        <v>703</v>
      </c>
      <c r="G178" s="14" t="s">
        <v>704</v>
      </c>
      <c r="H178" s="14" t="s">
        <v>705</v>
      </c>
      <c r="I178" s="14" t="s">
        <v>1311</v>
      </c>
      <c r="J178" s="14" t="s">
        <v>1312</v>
      </c>
      <c r="K178" s="14" t="s">
        <v>1313</v>
      </c>
      <c r="L178" s="14" t="s">
        <v>2833</v>
      </c>
      <c r="M178" s="14" t="s">
        <v>2834</v>
      </c>
      <c r="N178" s="14" t="s">
        <v>32</v>
      </c>
      <c r="O178" s="14" t="s">
        <v>52</v>
      </c>
      <c r="P178" s="14" t="s">
        <v>1316</v>
      </c>
      <c r="Q178" s="14" t="s">
        <v>1317</v>
      </c>
      <c r="R178" s="14" t="s">
        <v>1317</v>
      </c>
      <c r="S178" s="14" t="s">
        <v>1334</v>
      </c>
      <c r="T178" s="14" t="s">
        <v>1368</v>
      </c>
      <c r="U178" s="14" t="s">
        <v>2556</v>
      </c>
      <c r="V178" s="14" t="s">
        <v>1321</v>
      </c>
      <c r="W178" s="14" t="s">
        <v>1322</v>
      </c>
      <c r="X178" s="14" t="s">
        <v>1323</v>
      </c>
      <c r="Y178" s="14" t="s">
        <v>459</v>
      </c>
      <c r="Z178" s="14" t="s">
        <v>470</v>
      </c>
      <c r="AA178" s="14" t="s">
        <v>37</v>
      </c>
      <c r="AB178" s="15" t="s">
        <v>706</v>
      </c>
      <c r="AC178" s="14" t="s">
        <v>39</v>
      </c>
      <c r="AD178" s="14" t="s">
        <v>40</v>
      </c>
      <c r="AE178" s="14" t="s">
        <v>41</v>
      </c>
      <c r="AF178" s="14" t="s">
        <v>42</v>
      </c>
      <c r="AG178" s="14" t="s">
        <v>43</v>
      </c>
      <c r="AH178" s="15" t="s">
        <v>707</v>
      </c>
      <c r="AI178" s="17" t="s">
        <v>708</v>
      </c>
      <c r="AJ178" s="18">
        <v>0</v>
      </c>
      <c r="AK178" s="18">
        <v>46.5</v>
      </c>
      <c r="AL178" s="18">
        <v>46.5</v>
      </c>
      <c r="AM178" s="18">
        <v>57</v>
      </c>
      <c r="AN178" s="18" t="s">
        <v>43</v>
      </c>
      <c r="AO178" s="22">
        <v>5</v>
      </c>
      <c r="AP178" s="22">
        <v>20</v>
      </c>
      <c r="AQ178" s="22">
        <v>85</v>
      </c>
      <c r="AR178" s="21">
        <f t="shared" si="2"/>
        <v>69.599999999999994</v>
      </c>
      <c r="AS178" s="21"/>
    </row>
    <row r="179" spans="1:45" ht="14.25" hidden="1" customHeight="1">
      <c r="A179" s="5" t="s">
        <v>2835</v>
      </c>
      <c r="B179" s="13" t="s">
        <v>2536</v>
      </c>
      <c r="C179" s="14" t="s">
        <v>2337</v>
      </c>
      <c r="D179" s="14" t="s">
        <v>1696</v>
      </c>
      <c r="E179" s="14" t="s">
        <v>2836</v>
      </c>
      <c r="F179" s="14" t="s">
        <v>2837</v>
      </c>
      <c r="G179" s="14" t="s">
        <v>2838</v>
      </c>
      <c r="H179" s="14" t="s">
        <v>2839</v>
      </c>
      <c r="I179" s="14" t="s">
        <v>1311</v>
      </c>
      <c r="J179" s="14" t="s">
        <v>1312</v>
      </c>
      <c r="K179" s="14" t="s">
        <v>1313</v>
      </c>
      <c r="L179" s="14" t="s">
        <v>2840</v>
      </c>
      <c r="M179" s="14" t="s">
        <v>2841</v>
      </c>
      <c r="N179" s="14" t="s">
        <v>32</v>
      </c>
      <c r="O179" s="14" t="s">
        <v>52</v>
      </c>
      <c r="P179" s="14" t="s">
        <v>1345</v>
      </c>
      <c r="Q179" s="14" t="s">
        <v>1317</v>
      </c>
      <c r="R179" s="14" t="s">
        <v>1317</v>
      </c>
      <c r="S179" s="14" t="s">
        <v>1583</v>
      </c>
      <c r="T179" s="14" t="s">
        <v>1319</v>
      </c>
      <c r="U179" s="14" t="s">
        <v>2581</v>
      </c>
      <c r="V179" s="14" t="s">
        <v>1321</v>
      </c>
      <c r="W179" s="14" t="s">
        <v>1322</v>
      </c>
      <c r="X179" s="14" t="s">
        <v>1323</v>
      </c>
      <c r="Y179" s="14" t="s">
        <v>459</v>
      </c>
      <c r="Z179" s="14" t="s">
        <v>470</v>
      </c>
      <c r="AA179" s="14" t="s">
        <v>37</v>
      </c>
      <c r="AB179" s="15" t="s">
        <v>2842</v>
      </c>
      <c r="AC179" s="14" t="s">
        <v>39</v>
      </c>
      <c r="AD179" s="14" t="s">
        <v>40</v>
      </c>
      <c r="AE179" s="14" t="s">
        <v>41</v>
      </c>
      <c r="AF179" s="14" t="s">
        <v>42</v>
      </c>
      <c r="AG179" s="14" t="s">
        <v>43</v>
      </c>
      <c r="AH179" s="15" t="s">
        <v>2843</v>
      </c>
      <c r="AI179" s="17" t="s">
        <v>2844</v>
      </c>
      <c r="AJ179" s="18">
        <v>0</v>
      </c>
      <c r="AK179" s="18">
        <v>45.6</v>
      </c>
      <c r="AL179" s="18">
        <v>45.6</v>
      </c>
      <c r="AM179" s="18">
        <v>73</v>
      </c>
      <c r="AN179" s="18" t="s">
        <v>43</v>
      </c>
      <c r="AO179" s="22">
        <v>5</v>
      </c>
      <c r="AP179" s="22">
        <v>21</v>
      </c>
      <c r="AQ179" s="22">
        <v>-1</v>
      </c>
      <c r="AR179" s="21">
        <f t="shared" si="2"/>
        <v>17.64</v>
      </c>
      <c r="AS179" s="21"/>
    </row>
    <row r="180" spans="1:45" ht="14.25" hidden="1" customHeight="1">
      <c r="A180" s="5" t="s">
        <v>2845</v>
      </c>
      <c r="B180" s="13" t="s">
        <v>2536</v>
      </c>
      <c r="C180" s="14" t="s">
        <v>1812</v>
      </c>
      <c r="D180" s="14" t="s">
        <v>1642</v>
      </c>
      <c r="E180" s="14" t="s">
        <v>2846</v>
      </c>
      <c r="F180" s="14" t="s">
        <v>2847</v>
      </c>
      <c r="G180" s="14" t="s">
        <v>2848</v>
      </c>
      <c r="H180" s="14" t="s">
        <v>2849</v>
      </c>
      <c r="I180" s="14" t="s">
        <v>1311</v>
      </c>
      <c r="J180" s="14" t="s">
        <v>1312</v>
      </c>
      <c r="K180" s="14" t="s">
        <v>1313</v>
      </c>
      <c r="L180" s="14" t="s">
        <v>2850</v>
      </c>
      <c r="M180" s="14" t="s">
        <v>2851</v>
      </c>
      <c r="N180" s="14" t="s">
        <v>32</v>
      </c>
      <c r="O180" s="14" t="s">
        <v>52</v>
      </c>
      <c r="P180" s="14" t="s">
        <v>1333</v>
      </c>
      <c r="Q180" s="14" t="s">
        <v>1317</v>
      </c>
      <c r="R180" s="14" t="s">
        <v>1317</v>
      </c>
      <c r="S180" s="14" t="s">
        <v>1334</v>
      </c>
      <c r="T180" s="14" t="s">
        <v>1476</v>
      </c>
      <c r="U180" s="14" t="s">
        <v>2852</v>
      </c>
      <c r="V180" s="14" t="s">
        <v>1321</v>
      </c>
      <c r="W180" s="14" t="s">
        <v>1322</v>
      </c>
      <c r="X180" s="14" t="s">
        <v>1323</v>
      </c>
      <c r="Y180" s="14" t="s">
        <v>459</v>
      </c>
      <c r="Z180" s="14" t="s">
        <v>460</v>
      </c>
      <c r="AA180" s="14" t="s">
        <v>37</v>
      </c>
      <c r="AB180" s="15" t="s">
        <v>2853</v>
      </c>
      <c r="AC180" s="14" t="s">
        <v>39</v>
      </c>
      <c r="AD180" s="14" t="s">
        <v>40</v>
      </c>
      <c r="AE180" s="14" t="s">
        <v>41</v>
      </c>
      <c r="AF180" s="14" t="s">
        <v>42</v>
      </c>
      <c r="AG180" s="14" t="s">
        <v>43</v>
      </c>
      <c r="AH180" s="15" t="s">
        <v>2854</v>
      </c>
      <c r="AI180" s="17" t="s">
        <v>2855</v>
      </c>
      <c r="AJ180" s="18">
        <v>0</v>
      </c>
      <c r="AK180" s="18">
        <v>46.7</v>
      </c>
      <c r="AL180" s="18">
        <v>46.7</v>
      </c>
      <c r="AM180" s="18">
        <v>54</v>
      </c>
      <c r="AN180" s="18" t="s">
        <v>43</v>
      </c>
      <c r="AO180" s="22">
        <v>5</v>
      </c>
      <c r="AP180" s="22">
        <v>22</v>
      </c>
      <c r="AQ180" s="22">
        <v>79.400000000000006</v>
      </c>
      <c r="AR180" s="21">
        <f t="shared" si="2"/>
        <v>66.320000000000007</v>
      </c>
      <c r="AS180" s="21"/>
    </row>
    <row r="181" spans="1:45" ht="14.25" hidden="1" customHeight="1">
      <c r="A181" s="5" t="s">
        <v>2856</v>
      </c>
      <c r="B181" s="13" t="s">
        <v>2536</v>
      </c>
      <c r="C181" s="14" t="s">
        <v>1938</v>
      </c>
      <c r="D181" s="14" t="s">
        <v>1516</v>
      </c>
      <c r="E181" s="14" t="s">
        <v>2857</v>
      </c>
      <c r="F181" s="14" t="s">
        <v>2858</v>
      </c>
      <c r="G181" s="14" t="s">
        <v>2859</v>
      </c>
      <c r="H181" s="14" t="s">
        <v>2860</v>
      </c>
      <c r="I181" s="14" t="s">
        <v>1311</v>
      </c>
      <c r="J181" s="14" t="s">
        <v>1312</v>
      </c>
      <c r="K181" s="14" t="s">
        <v>1313</v>
      </c>
      <c r="L181" s="14" t="s">
        <v>2861</v>
      </c>
      <c r="M181" s="14" t="s">
        <v>2862</v>
      </c>
      <c r="N181" s="14" t="s">
        <v>32</v>
      </c>
      <c r="O181" s="14" t="s">
        <v>52</v>
      </c>
      <c r="P181" s="14" t="s">
        <v>1333</v>
      </c>
      <c r="Q181" s="14" t="s">
        <v>1317</v>
      </c>
      <c r="R181" s="14" t="s">
        <v>1317</v>
      </c>
      <c r="S181" s="14" t="s">
        <v>1411</v>
      </c>
      <c r="T181" s="14" t="s">
        <v>1476</v>
      </c>
      <c r="U181" s="14" t="s">
        <v>1369</v>
      </c>
      <c r="V181" s="14" t="s">
        <v>1321</v>
      </c>
      <c r="W181" s="14" t="s">
        <v>1322</v>
      </c>
      <c r="X181" s="14" t="s">
        <v>1323</v>
      </c>
      <c r="Y181" s="14" t="s">
        <v>459</v>
      </c>
      <c r="Z181" s="14" t="s">
        <v>460</v>
      </c>
      <c r="AA181" s="14" t="s">
        <v>37</v>
      </c>
      <c r="AB181" s="15" t="s">
        <v>2863</v>
      </c>
      <c r="AC181" s="14" t="s">
        <v>39</v>
      </c>
      <c r="AD181" s="14" t="s">
        <v>40</v>
      </c>
      <c r="AE181" s="14" t="s">
        <v>41</v>
      </c>
      <c r="AF181" s="14" t="s">
        <v>42</v>
      </c>
      <c r="AG181" s="14" t="s">
        <v>43</v>
      </c>
      <c r="AH181" s="15" t="s">
        <v>2864</v>
      </c>
      <c r="AI181" s="17" t="s">
        <v>2865</v>
      </c>
      <c r="AJ181" s="18">
        <v>0</v>
      </c>
      <c r="AK181" s="18">
        <v>49.7</v>
      </c>
      <c r="AL181" s="18">
        <v>49.7</v>
      </c>
      <c r="AM181" s="18">
        <v>32</v>
      </c>
      <c r="AN181" s="18" t="s">
        <v>43</v>
      </c>
      <c r="AO181" s="22">
        <v>4</v>
      </c>
      <c r="AP181" s="22">
        <v>19</v>
      </c>
      <c r="AQ181" s="22">
        <v>75.8</v>
      </c>
      <c r="AR181" s="21">
        <f t="shared" si="2"/>
        <v>65.36</v>
      </c>
      <c r="AS181" s="21"/>
    </row>
    <row r="182" spans="1:45" ht="14.25" hidden="1" customHeight="1">
      <c r="A182" s="5" t="s">
        <v>549</v>
      </c>
      <c r="B182" s="13" t="s">
        <v>2536</v>
      </c>
      <c r="C182" s="14" t="s">
        <v>1938</v>
      </c>
      <c r="D182" s="14" t="s">
        <v>1478</v>
      </c>
      <c r="E182" s="14" t="s">
        <v>550</v>
      </c>
      <c r="F182" s="14" t="s">
        <v>551</v>
      </c>
      <c r="G182" s="14" t="s">
        <v>552</v>
      </c>
      <c r="H182" s="14" t="s">
        <v>553</v>
      </c>
      <c r="I182" s="14" t="s">
        <v>1311</v>
      </c>
      <c r="J182" s="14" t="s">
        <v>1312</v>
      </c>
      <c r="K182" s="14" t="s">
        <v>1313</v>
      </c>
      <c r="L182" s="14" t="s">
        <v>2866</v>
      </c>
      <c r="M182" s="14" t="s">
        <v>2867</v>
      </c>
      <c r="N182" s="14" t="s">
        <v>32</v>
      </c>
      <c r="O182" s="14" t="s">
        <v>52</v>
      </c>
      <c r="P182" s="14" t="s">
        <v>1333</v>
      </c>
      <c r="Q182" s="14" t="s">
        <v>1317</v>
      </c>
      <c r="R182" s="14" t="s">
        <v>1317</v>
      </c>
      <c r="S182" s="14" t="s">
        <v>1361</v>
      </c>
      <c r="T182" s="14" t="s">
        <v>2070</v>
      </c>
      <c r="U182" s="14" t="s">
        <v>2650</v>
      </c>
      <c r="V182" s="14" t="s">
        <v>1321</v>
      </c>
      <c r="W182" s="14" t="s">
        <v>1322</v>
      </c>
      <c r="X182" s="14" t="s">
        <v>1323</v>
      </c>
      <c r="Y182" s="14" t="s">
        <v>459</v>
      </c>
      <c r="Z182" s="14" t="s">
        <v>470</v>
      </c>
      <c r="AA182" s="14" t="s">
        <v>37</v>
      </c>
      <c r="AB182" s="15" t="s">
        <v>554</v>
      </c>
      <c r="AC182" s="14" t="s">
        <v>79</v>
      </c>
      <c r="AD182" s="14" t="s">
        <v>40</v>
      </c>
      <c r="AE182" s="14" t="s">
        <v>41</v>
      </c>
      <c r="AF182" s="14" t="s">
        <v>42</v>
      </c>
      <c r="AG182" s="14" t="s">
        <v>43</v>
      </c>
      <c r="AH182" s="15" t="s">
        <v>555</v>
      </c>
      <c r="AI182" s="17" t="s">
        <v>556</v>
      </c>
      <c r="AJ182" s="18">
        <v>0</v>
      </c>
      <c r="AK182" s="18">
        <v>49.3</v>
      </c>
      <c r="AL182" s="18">
        <v>49.3</v>
      </c>
      <c r="AM182" s="18">
        <v>33</v>
      </c>
      <c r="AN182" s="18" t="s">
        <v>43</v>
      </c>
      <c r="AO182" s="22">
        <v>4</v>
      </c>
      <c r="AP182" s="22">
        <v>20</v>
      </c>
      <c r="AQ182" s="22">
        <v>86.8</v>
      </c>
      <c r="AR182" s="21">
        <f t="shared" si="2"/>
        <v>71.8</v>
      </c>
      <c r="AS182" s="21"/>
    </row>
    <row r="183" spans="1:45" ht="14.25" hidden="1" customHeight="1">
      <c r="A183" s="5" t="s">
        <v>2868</v>
      </c>
      <c r="B183" s="13" t="s">
        <v>1711</v>
      </c>
      <c r="C183" s="14" t="s">
        <v>2548</v>
      </c>
      <c r="D183" s="14" t="s">
        <v>1588</v>
      </c>
      <c r="E183" s="14" t="s">
        <v>2869</v>
      </c>
      <c r="F183" s="14" t="s">
        <v>2870</v>
      </c>
      <c r="G183" s="14" t="s">
        <v>2871</v>
      </c>
      <c r="H183" s="14" t="s">
        <v>2872</v>
      </c>
      <c r="I183" s="14" t="s">
        <v>1311</v>
      </c>
      <c r="J183" s="14" t="s">
        <v>1312</v>
      </c>
      <c r="K183" s="14" t="s">
        <v>1313</v>
      </c>
      <c r="L183" s="14" t="s">
        <v>2873</v>
      </c>
      <c r="M183" s="14" t="s">
        <v>2874</v>
      </c>
      <c r="N183" s="14" t="s">
        <v>32</v>
      </c>
      <c r="O183" s="14" t="s">
        <v>52</v>
      </c>
      <c r="P183" s="14" t="s">
        <v>1333</v>
      </c>
      <c r="Q183" s="14" t="s">
        <v>1317</v>
      </c>
      <c r="R183" s="14" t="s">
        <v>1317</v>
      </c>
      <c r="S183" s="14" t="s">
        <v>2331</v>
      </c>
      <c r="T183" s="14" t="s">
        <v>1476</v>
      </c>
      <c r="U183" s="14" t="s">
        <v>1369</v>
      </c>
      <c r="V183" s="14" t="s">
        <v>1321</v>
      </c>
      <c r="W183" s="14" t="s">
        <v>1322</v>
      </c>
      <c r="X183" s="14" t="s">
        <v>1323</v>
      </c>
      <c r="Y183" s="14" t="s">
        <v>459</v>
      </c>
      <c r="Z183" s="14" t="s">
        <v>460</v>
      </c>
      <c r="AA183" s="14" t="s">
        <v>37</v>
      </c>
      <c r="AB183" s="14" t="s">
        <v>2875</v>
      </c>
      <c r="AC183" s="14" t="s">
        <v>39</v>
      </c>
      <c r="AD183" s="14" t="s">
        <v>40</v>
      </c>
      <c r="AE183" s="14" t="s">
        <v>41</v>
      </c>
      <c r="AF183" s="14" t="s">
        <v>42</v>
      </c>
      <c r="AG183" s="14" t="s">
        <v>43</v>
      </c>
      <c r="AH183" s="15" t="s">
        <v>635</v>
      </c>
      <c r="AI183" s="17" t="s">
        <v>2876</v>
      </c>
      <c r="AJ183" s="18">
        <v>0</v>
      </c>
      <c r="AK183" s="18">
        <v>49.8</v>
      </c>
      <c r="AL183" s="18">
        <v>49.8</v>
      </c>
      <c r="AM183" s="18">
        <v>31</v>
      </c>
      <c r="AN183" s="18" t="s">
        <v>43</v>
      </c>
      <c r="AO183" s="22">
        <v>5</v>
      </c>
      <c r="AP183" s="22">
        <v>23</v>
      </c>
      <c r="AQ183" s="22">
        <v>78.2</v>
      </c>
      <c r="AR183" s="21">
        <f t="shared" si="2"/>
        <v>66.84</v>
      </c>
      <c r="AS183" s="21"/>
    </row>
    <row r="184" spans="1:45" ht="14.25" hidden="1" customHeight="1">
      <c r="A184" s="5" t="s">
        <v>2877</v>
      </c>
      <c r="B184" s="13" t="s">
        <v>1711</v>
      </c>
      <c r="C184" s="14" t="s">
        <v>2679</v>
      </c>
      <c r="D184" s="14" t="s">
        <v>1642</v>
      </c>
      <c r="E184" s="14" t="s">
        <v>2878</v>
      </c>
      <c r="F184" s="14" t="s">
        <v>2879</v>
      </c>
      <c r="G184" s="14" t="s">
        <v>2880</v>
      </c>
      <c r="H184" s="14" t="s">
        <v>2881</v>
      </c>
      <c r="I184" s="14" t="s">
        <v>1311</v>
      </c>
      <c r="J184" s="14" t="s">
        <v>1312</v>
      </c>
      <c r="K184" s="14" t="s">
        <v>1313</v>
      </c>
      <c r="L184" s="14" t="s">
        <v>2882</v>
      </c>
      <c r="M184" s="14" t="s">
        <v>2883</v>
      </c>
      <c r="N184" s="14" t="s">
        <v>32</v>
      </c>
      <c r="O184" s="14" t="s">
        <v>52</v>
      </c>
      <c r="P184" s="14" t="s">
        <v>1333</v>
      </c>
      <c r="Q184" s="14" t="s">
        <v>1317</v>
      </c>
      <c r="R184" s="14" t="s">
        <v>1317</v>
      </c>
      <c r="S184" s="14" t="s">
        <v>2884</v>
      </c>
      <c r="T184" s="14" t="s">
        <v>1476</v>
      </c>
      <c r="U184" s="14" t="s">
        <v>2581</v>
      </c>
      <c r="V184" s="14" t="s">
        <v>1321</v>
      </c>
      <c r="W184" s="14" t="s">
        <v>1322</v>
      </c>
      <c r="X184" s="14" t="s">
        <v>1323</v>
      </c>
      <c r="Y184" s="14" t="s">
        <v>459</v>
      </c>
      <c r="Z184" s="14" t="s">
        <v>537</v>
      </c>
      <c r="AA184" s="14" t="s">
        <v>37</v>
      </c>
      <c r="AB184" s="15" t="s">
        <v>2885</v>
      </c>
      <c r="AC184" s="14" t="s">
        <v>234</v>
      </c>
      <c r="AD184" s="14" t="s">
        <v>40</v>
      </c>
      <c r="AE184" s="14" t="s">
        <v>41</v>
      </c>
      <c r="AF184" s="14" t="s">
        <v>42</v>
      </c>
      <c r="AG184" s="14" t="s">
        <v>43</v>
      </c>
      <c r="AH184" s="15" t="s">
        <v>2886</v>
      </c>
      <c r="AI184" s="17" t="s">
        <v>2887</v>
      </c>
      <c r="AJ184" s="18">
        <v>0</v>
      </c>
      <c r="AK184" s="18">
        <v>44.1</v>
      </c>
      <c r="AL184" s="18">
        <v>44.1</v>
      </c>
      <c r="AM184" s="18">
        <v>86</v>
      </c>
      <c r="AN184" s="18" t="s">
        <v>43</v>
      </c>
      <c r="AO184" s="22">
        <v>5</v>
      </c>
      <c r="AP184" s="22">
        <v>24</v>
      </c>
      <c r="AQ184" s="22">
        <v>73</v>
      </c>
      <c r="AR184" s="21">
        <f t="shared" si="2"/>
        <v>61.44</v>
      </c>
      <c r="AS184" s="21"/>
    </row>
    <row r="185" spans="1:45" ht="14.25" hidden="1" customHeight="1">
      <c r="A185" s="5" t="s">
        <v>2888</v>
      </c>
      <c r="B185" s="13" t="s">
        <v>2536</v>
      </c>
      <c r="C185" s="14" t="s">
        <v>1769</v>
      </c>
      <c r="D185" s="14" t="s">
        <v>1404</v>
      </c>
      <c r="E185" s="14" t="s">
        <v>2889</v>
      </c>
      <c r="F185" s="14" t="s">
        <v>2890</v>
      </c>
      <c r="G185" s="14" t="s">
        <v>2891</v>
      </c>
      <c r="H185" s="14" t="s">
        <v>2892</v>
      </c>
      <c r="I185" s="14" t="s">
        <v>1311</v>
      </c>
      <c r="J185" s="14" t="s">
        <v>1312</v>
      </c>
      <c r="K185" s="14" t="s">
        <v>1313</v>
      </c>
      <c r="L185" s="14" t="s">
        <v>2893</v>
      </c>
      <c r="M185" s="14" t="s">
        <v>2894</v>
      </c>
      <c r="N185" s="14" t="s">
        <v>32</v>
      </c>
      <c r="O185" s="14" t="s">
        <v>52</v>
      </c>
      <c r="P185" s="14" t="s">
        <v>1333</v>
      </c>
      <c r="Q185" s="14" t="s">
        <v>1317</v>
      </c>
      <c r="R185" s="14" t="s">
        <v>1317</v>
      </c>
      <c r="S185" s="14" t="s">
        <v>1361</v>
      </c>
      <c r="T185" s="14" t="s">
        <v>1476</v>
      </c>
      <c r="U185" s="14" t="s">
        <v>2719</v>
      </c>
      <c r="V185" s="14" t="s">
        <v>1321</v>
      </c>
      <c r="W185" s="14" t="s">
        <v>1322</v>
      </c>
      <c r="X185" s="14" t="s">
        <v>1323</v>
      </c>
      <c r="Y185" s="14" t="s">
        <v>459</v>
      </c>
      <c r="Z185" s="14" t="s">
        <v>460</v>
      </c>
      <c r="AA185" s="14" t="s">
        <v>37</v>
      </c>
      <c r="AB185" s="15" t="s">
        <v>2895</v>
      </c>
      <c r="AC185" s="14" t="s">
        <v>79</v>
      </c>
      <c r="AD185" s="14" t="s">
        <v>40</v>
      </c>
      <c r="AE185" s="14" t="s">
        <v>41</v>
      </c>
      <c r="AF185" s="14" t="s">
        <v>42</v>
      </c>
      <c r="AG185" s="14" t="s">
        <v>43</v>
      </c>
      <c r="AH185" s="15" t="s">
        <v>2896</v>
      </c>
      <c r="AI185" s="17" t="s">
        <v>2897</v>
      </c>
      <c r="AJ185" s="18">
        <v>0</v>
      </c>
      <c r="AK185" s="18">
        <v>42.4</v>
      </c>
      <c r="AL185" s="18">
        <v>42.4</v>
      </c>
      <c r="AM185" s="18">
        <v>100</v>
      </c>
      <c r="AN185" s="23" t="s">
        <v>43</v>
      </c>
      <c r="AO185" s="22">
        <v>5</v>
      </c>
      <c r="AP185" s="22">
        <v>25</v>
      </c>
      <c r="AQ185" s="22">
        <v>82.4</v>
      </c>
      <c r="AR185" s="21">
        <f t="shared" si="2"/>
        <v>66.400000000000006</v>
      </c>
      <c r="AS185" s="21"/>
    </row>
    <row r="186" spans="1:45" ht="14.25" hidden="1" customHeight="1">
      <c r="A186" s="5" t="s">
        <v>2898</v>
      </c>
      <c r="B186" s="13" t="s">
        <v>2536</v>
      </c>
      <c r="C186" s="14" t="s">
        <v>2337</v>
      </c>
      <c r="D186" s="14" t="s">
        <v>1752</v>
      </c>
      <c r="E186" s="14" t="s">
        <v>2899</v>
      </c>
      <c r="F186" s="14" t="s">
        <v>2900</v>
      </c>
      <c r="G186" s="14" t="s">
        <v>2901</v>
      </c>
      <c r="H186" s="14" t="s">
        <v>2902</v>
      </c>
      <c r="I186" s="14" t="s">
        <v>1311</v>
      </c>
      <c r="J186" s="14" t="s">
        <v>1312</v>
      </c>
      <c r="K186" s="14" t="s">
        <v>1313</v>
      </c>
      <c r="L186" s="14" t="s">
        <v>2903</v>
      </c>
      <c r="M186" s="14" t="s">
        <v>2904</v>
      </c>
      <c r="N186" s="14" t="s">
        <v>32</v>
      </c>
      <c r="O186" s="14" t="s">
        <v>52</v>
      </c>
      <c r="P186" s="14" t="s">
        <v>1316</v>
      </c>
      <c r="Q186" s="14" t="s">
        <v>1317</v>
      </c>
      <c r="R186" s="14" t="s">
        <v>1317</v>
      </c>
      <c r="S186" s="14" t="s">
        <v>1361</v>
      </c>
      <c r="T186" s="14" t="s">
        <v>1445</v>
      </c>
      <c r="U186" s="14" t="s">
        <v>2556</v>
      </c>
      <c r="V186" s="14" t="s">
        <v>1321</v>
      </c>
      <c r="W186" s="14" t="s">
        <v>1322</v>
      </c>
      <c r="X186" s="14" t="s">
        <v>1323</v>
      </c>
      <c r="Y186" s="14" t="s">
        <v>459</v>
      </c>
      <c r="Z186" s="14" t="s">
        <v>537</v>
      </c>
      <c r="AA186" s="14" t="s">
        <v>37</v>
      </c>
      <c r="AB186" s="14" t="s">
        <v>2905</v>
      </c>
      <c r="AC186" s="14" t="s">
        <v>79</v>
      </c>
      <c r="AD186" s="14" t="s">
        <v>40</v>
      </c>
      <c r="AE186" s="14" t="s">
        <v>41</v>
      </c>
      <c r="AF186" s="14" t="s">
        <v>42</v>
      </c>
      <c r="AG186" s="14" t="s">
        <v>43</v>
      </c>
      <c r="AH186" s="15" t="s">
        <v>2906</v>
      </c>
      <c r="AI186" s="17" t="s">
        <v>2907</v>
      </c>
      <c r="AJ186" s="18">
        <v>0</v>
      </c>
      <c r="AK186" s="18">
        <v>44.1</v>
      </c>
      <c r="AL186" s="18">
        <v>44.1</v>
      </c>
      <c r="AM186" s="18">
        <v>87</v>
      </c>
      <c r="AN186" s="18" t="s">
        <v>43</v>
      </c>
      <c r="AO186" s="22">
        <v>4</v>
      </c>
      <c r="AP186" s="22">
        <v>21</v>
      </c>
      <c r="AQ186" s="22">
        <v>83.4</v>
      </c>
      <c r="AR186" s="21">
        <f t="shared" si="2"/>
        <v>67.680000000000007</v>
      </c>
      <c r="AS186" s="21"/>
    </row>
    <row r="187" spans="1:45" ht="14.25" hidden="1" customHeight="1">
      <c r="A187" s="5" t="s">
        <v>2908</v>
      </c>
      <c r="B187" s="13" t="s">
        <v>2536</v>
      </c>
      <c r="C187" s="14" t="s">
        <v>2337</v>
      </c>
      <c r="D187" s="14" t="s">
        <v>1354</v>
      </c>
      <c r="E187" s="14" t="s">
        <v>2909</v>
      </c>
      <c r="F187" s="14" t="s">
        <v>2910</v>
      </c>
      <c r="G187" s="14" t="s">
        <v>2911</v>
      </c>
      <c r="H187" s="14" t="s">
        <v>2912</v>
      </c>
      <c r="I187" s="14" t="s">
        <v>1311</v>
      </c>
      <c r="J187" s="14" t="s">
        <v>1312</v>
      </c>
      <c r="K187" s="14" t="s">
        <v>1313</v>
      </c>
      <c r="L187" s="14" t="s">
        <v>2913</v>
      </c>
      <c r="M187" s="14" t="s">
        <v>2914</v>
      </c>
      <c r="N187" s="14" t="s">
        <v>32</v>
      </c>
      <c r="O187" s="14" t="s">
        <v>52</v>
      </c>
      <c r="P187" s="14" t="s">
        <v>1333</v>
      </c>
      <c r="Q187" s="14" t="s">
        <v>1317</v>
      </c>
      <c r="R187" s="14" t="s">
        <v>1317</v>
      </c>
      <c r="S187" s="14" t="s">
        <v>1334</v>
      </c>
      <c r="T187" s="14" t="s">
        <v>1476</v>
      </c>
      <c r="U187" s="14" t="s">
        <v>2817</v>
      </c>
      <c r="V187" s="14" t="s">
        <v>1321</v>
      </c>
      <c r="W187" s="14" t="s">
        <v>1322</v>
      </c>
      <c r="X187" s="14" t="s">
        <v>1323</v>
      </c>
      <c r="Y187" s="14" t="s">
        <v>459</v>
      </c>
      <c r="Z187" s="14" t="s">
        <v>460</v>
      </c>
      <c r="AA187" s="14" t="s">
        <v>37</v>
      </c>
      <c r="AB187" s="15" t="s">
        <v>2915</v>
      </c>
      <c r="AC187" s="14" t="s">
        <v>39</v>
      </c>
      <c r="AD187" s="14" t="s">
        <v>40</v>
      </c>
      <c r="AE187" s="14" t="s">
        <v>41</v>
      </c>
      <c r="AF187" s="14" t="s">
        <v>42</v>
      </c>
      <c r="AG187" s="14" t="s">
        <v>43</v>
      </c>
      <c r="AH187" s="15" t="s">
        <v>2916</v>
      </c>
      <c r="AI187" s="17" t="s">
        <v>2917</v>
      </c>
      <c r="AJ187" s="18">
        <v>0</v>
      </c>
      <c r="AK187" s="18">
        <v>47.9</v>
      </c>
      <c r="AL187" s="18">
        <v>47.9</v>
      </c>
      <c r="AM187" s="18">
        <v>42</v>
      </c>
      <c r="AN187" s="18" t="s">
        <v>43</v>
      </c>
      <c r="AO187" s="22">
        <v>4</v>
      </c>
      <c r="AP187" s="22">
        <v>23</v>
      </c>
      <c r="AQ187" s="22">
        <v>78.8</v>
      </c>
      <c r="AR187" s="21">
        <f t="shared" si="2"/>
        <v>66.44</v>
      </c>
      <c r="AS187" s="21"/>
    </row>
    <row r="188" spans="1:45" ht="14.25" hidden="1" customHeight="1">
      <c r="A188" s="5" t="s">
        <v>2918</v>
      </c>
      <c r="B188" s="13" t="s">
        <v>2536</v>
      </c>
      <c r="C188" s="14" t="s">
        <v>1812</v>
      </c>
      <c r="D188" s="14" t="s">
        <v>1683</v>
      </c>
      <c r="E188" s="14" t="s">
        <v>2919</v>
      </c>
      <c r="F188" s="14" t="s">
        <v>2920</v>
      </c>
      <c r="G188" s="14" t="s">
        <v>2921</v>
      </c>
      <c r="H188" s="14" t="s">
        <v>2922</v>
      </c>
      <c r="I188" s="14" t="s">
        <v>1311</v>
      </c>
      <c r="J188" s="14" t="s">
        <v>1312</v>
      </c>
      <c r="K188" s="14" t="s">
        <v>1313</v>
      </c>
      <c r="L188" s="14" t="s">
        <v>2923</v>
      </c>
      <c r="M188" s="14" t="s">
        <v>2924</v>
      </c>
      <c r="N188" s="14" t="s">
        <v>32</v>
      </c>
      <c r="O188" s="14" t="s">
        <v>52</v>
      </c>
      <c r="P188" s="14" t="s">
        <v>1316</v>
      </c>
      <c r="Q188" s="14" t="s">
        <v>1317</v>
      </c>
      <c r="R188" s="14" t="s">
        <v>1317</v>
      </c>
      <c r="S188" s="14" t="s">
        <v>1334</v>
      </c>
      <c r="T188" s="14" t="s">
        <v>1319</v>
      </c>
      <c r="U188" s="14" t="s">
        <v>2817</v>
      </c>
      <c r="V188" s="14" t="s">
        <v>1321</v>
      </c>
      <c r="W188" s="14" t="s">
        <v>1322</v>
      </c>
      <c r="X188" s="14" t="s">
        <v>1323</v>
      </c>
      <c r="Y188" s="14" t="s">
        <v>459</v>
      </c>
      <c r="Z188" s="14" t="s">
        <v>460</v>
      </c>
      <c r="AA188" s="14" t="s">
        <v>37</v>
      </c>
      <c r="AB188" s="15" t="s">
        <v>2925</v>
      </c>
      <c r="AC188" s="14" t="s">
        <v>39</v>
      </c>
      <c r="AD188" s="14" t="s">
        <v>40</v>
      </c>
      <c r="AE188" s="14" t="s">
        <v>41</v>
      </c>
      <c r="AF188" s="14" t="s">
        <v>42</v>
      </c>
      <c r="AG188" s="14" t="s">
        <v>43</v>
      </c>
      <c r="AH188" s="15" t="s">
        <v>2926</v>
      </c>
      <c r="AI188" s="17" t="s">
        <v>2927</v>
      </c>
      <c r="AJ188" s="18">
        <v>0</v>
      </c>
      <c r="AK188" s="18">
        <v>46.6</v>
      </c>
      <c r="AL188" s="18">
        <v>46.6</v>
      </c>
      <c r="AM188" s="18">
        <v>56</v>
      </c>
      <c r="AN188" s="18" t="s">
        <v>43</v>
      </c>
      <c r="AO188" s="22">
        <v>4</v>
      </c>
      <c r="AP188" s="22">
        <v>24</v>
      </c>
      <c r="AQ188" s="22">
        <v>77.400000000000006</v>
      </c>
      <c r="AR188" s="21">
        <f t="shared" si="2"/>
        <v>65.080000000000013</v>
      </c>
      <c r="AS188" s="21"/>
    </row>
    <row r="189" spans="1:45" ht="14.25" hidden="1" customHeight="1">
      <c r="A189" s="5" t="s">
        <v>2928</v>
      </c>
      <c r="B189" s="13" t="s">
        <v>2536</v>
      </c>
      <c r="C189" s="14" t="s">
        <v>2145</v>
      </c>
      <c r="D189" s="14" t="s">
        <v>1924</v>
      </c>
      <c r="E189" s="14" t="s">
        <v>2929</v>
      </c>
      <c r="F189" s="14" t="s">
        <v>2930</v>
      </c>
      <c r="G189" s="14" t="s">
        <v>2931</v>
      </c>
      <c r="H189" s="14" t="s">
        <v>2932</v>
      </c>
      <c r="I189" s="14" t="s">
        <v>1311</v>
      </c>
      <c r="J189" s="14" t="s">
        <v>1312</v>
      </c>
      <c r="K189" s="14" t="s">
        <v>1313</v>
      </c>
      <c r="L189" s="14" t="s">
        <v>2933</v>
      </c>
      <c r="M189" s="14" t="s">
        <v>2934</v>
      </c>
      <c r="N189" s="14" t="s">
        <v>32</v>
      </c>
      <c r="O189" s="14" t="s">
        <v>52</v>
      </c>
      <c r="P189" s="14" t="s">
        <v>1333</v>
      </c>
      <c r="Q189" s="14" t="s">
        <v>1317</v>
      </c>
      <c r="R189" s="14" t="s">
        <v>1317</v>
      </c>
      <c r="S189" s="14" t="s">
        <v>2935</v>
      </c>
      <c r="T189" s="14" t="s">
        <v>1445</v>
      </c>
      <c r="U189" s="14" t="s">
        <v>2581</v>
      </c>
      <c r="V189" s="14" t="s">
        <v>1321</v>
      </c>
      <c r="W189" s="14" t="s">
        <v>1322</v>
      </c>
      <c r="X189" s="14" t="s">
        <v>1323</v>
      </c>
      <c r="Y189" s="14" t="s">
        <v>459</v>
      </c>
      <c r="Z189" s="14" t="s">
        <v>470</v>
      </c>
      <c r="AA189" s="14" t="s">
        <v>37</v>
      </c>
      <c r="AB189" s="15" t="s">
        <v>2936</v>
      </c>
      <c r="AC189" s="14" t="s">
        <v>79</v>
      </c>
      <c r="AD189" s="14" t="s">
        <v>40</v>
      </c>
      <c r="AE189" s="14" t="s">
        <v>41</v>
      </c>
      <c r="AF189" s="14" t="s">
        <v>42</v>
      </c>
      <c r="AG189" s="14" t="s">
        <v>43</v>
      </c>
      <c r="AH189" s="15" t="s">
        <v>2937</v>
      </c>
      <c r="AI189" s="17" t="s">
        <v>2938</v>
      </c>
      <c r="AJ189" s="18">
        <v>0</v>
      </c>
      <c r="AK189" s="18">
        <v>51</v>
      </c>
      <c r="AL189" s="18">
        <v>51</v>
      </c>
      <c r="AM189" s="18">
        <v>25</v>
      </c>
      <c r="AN189" s="18" t="s">
        <v>43</v>
      </c>
      <c r="AO189" s="22">
        <v>5</v>
      </c>
      <c r="AP189" s="22">
        <v>26</v>
      </c>
      <c r="AQ189" s="22">
        <v>70.8</v>
      </c>
      <c r="AR189" s="21">
        <f t="shared" si="2"/>
        <v>62.879999999999995</v>
      </c>
      <c r="AS189" s="21"/>
    </row>
    <row r="190" spans="1:45" ht="14.25" hidden="1" customHeight="1">
      <c r="A190" s="5" t="s">
        <v>573</v>
      </c>
      <c r="B190" s="13" t="s">
        <v>2536</v>
      </c>
      <c r="C190" s="14" t="s">
        <v>2300</v>
      </c>
      <c r="D190" s="14" t="s">
        <v>1330</v>
      </c>
      <c r="E190" s="14" t="s">
        <v>574</v>
      </c>
      <c r="F190" s="14" t="s">
        <v>575</v>
      </c>
      <c r="G190" s="14" t="s">
        <v>576</v>
      </c>
      <c r="H190" s="14" t="s">
        <v>577</v>
      </c>
      <c r="I190" s="14" t="s">
        <v>1311</v>
      </c>
      <c r="J190" s="14" t="s">
        <v>1312</v>
      </c>
      <c r="K190" s="14" t="s">
        <v>1313</v>
      </c>
      <c r="L190" s="14" t="s">
        <v>2939</v>
      </c>
      <c r="M190" s="14" t="s">
        <v>2940</v>
      </c>
      <c r="N190" s="14" t="s">
        <v>32</v>
      </c>
      <c r="O190" s="14" t="s">
        <v>52</v>
      </c>
      <c r="P190" s="14" t="s">
        <v>1316</v>
      </c>
      <c r="Q190" s="14" t="s">
        <v>1317</v>
      </c>
      <c r="R190" s="14" t="s">
        <v>1317</v>
      </c>
      <c r="S190" s="14" t="s">
        <v>1612</v>
      </c>
      <c r="T190" s="14" t="s">
        <v>2070</v>
      </c>
      <c r="U190" s="14" t="s">
        <v>2581</v>
      </c>
      <c r="V190" s="14" t="s">
        <v>1321</v>
      </c>
      <c r="W190" s="14" t="s">
        <v>1322</v>
      </c>
      <c r="X190" s="14" t="s">
        <v>1323</v>
      </c>
      <c r="Y190" s="14" t="s">
        <v>459</v>
      </c>
      <c r="Z190" s="14" t="s">
        <v>470</v>
      </c>
      <c r="AA190" s="14" t="s">
        <v>37</v>
      </c>
      <c r="AB190" s="15" t="s">
        <v>578</v>
      </c>
      <c r="AC190" s="14" t="s">
        <v>79</v>
      </c>
      <c r="AD190" s="14" t="s">
        <v>40</v>
      </c>
      <c r="AE190" s="14" t="s">
        <v>41</v>
      </c>
      <c r="AF190" s="14" t="s">
        <v>42</v>
      </c>
      <c r="AG190" s="14" t="s">
        <v>43</v>
      </c>
      <c r="AH190" s="15" t="s">
        <v>579</v>
      </c>
      <c r="AI190" s="17" t="s">
        <v>580</v>
      </c>
      <c r="AJ190" s="18">
        <v>0</v>
      </c>
      <c r="AK190" s="18">
        <v>48.8</v>
      </c>
      <c r="AL190" s="18">
        <v>48.8</v>
      </c>
      <c r="AM190" s="18">
        <v>35</v>
      </c>
      <c r="AN190" s="18" t="s">
        <v>43</v>
      </c>
      <c r="AO190" s="22">
        <v>4</v>
      </c>
      <c r="AP190" s="22">
        <v>25</v>
      </c>
      <c r="AQ190" s="22">
        <v>86.4</v>
      </c>
      <c r="AR190" s="21">
        <f t="shared" si="2"/>
        <v>71.36</v>
      </c>
      <c r="AS190" s="21"/>
    </row>
    <row r="191" spans="1:45" ht="14.25" hidden="1" customHeight="1">
      <c r="A191" s="5" t="s">
        <v>565</v>
      </c>
      <c r="B191" s="13" t="s">
        <v>2536</v>
      </c>
      <c r="C191" s="14" t="s">
        <v>1769</v>
      </c>
      <c r="D191" s="14" t="s">
        <v>1542</v>
      </c>
      <c r="E191" s="14" t="s">
        <v>566</v>
      </c>
      <c r="F191" s="14" t="s">
        <v>567</v>
      </c>
      <c r="G191" s="14" t="s">
        <v>568</v>
      </c>
      <c r="H191" s="14" t="s">
        <v>569</v>
      </c>
      <c r="I191" s="14" t="s">
        <v>1311</v>
      </c>
      <c r="J191" s="14" t="s">
        <v>1312</v>
      </c>
      <c r="K191" s="14" t="s">
        <v>1313</v>
      </c>
      <c r="L191" s="14" t="s">
        <v>2941</v>
      </c>
      <c r="M191" s="14" t="s">
        <v>2942</v>
      </c>
      <c r="N191" s="14" t="s">
        <v>32</v>
      </c>
      <c r="O191" s="14" t="s">
        <v>52</v>
      </c>
      <c r="P191" s="14" t="s">
        <v>1333</v>
      </c>
      <c r="Q191" s="14" t="s">
        <v>1317</v>
      </c>
      <c r="R191" s="14" t="s">
        <v>1317</v>
      </c>
      <c r="S191" s="14" t="s">
        <v>1475</v>
      </c>
      <c r="T191" s="14" t="s">
        <v>1368</v>
      </c>
      <c r="U191" s="14" t="s">
        <v>2581</v>
      </c>
      <c r="V191" s="14" t="s">
        <v>1321</v>
      </c>
      <c r="W191" s="14" t="s">
        <v>1322</v>
      </c>
      <c r="X191" s="14" t="s">
        <v>1323</v>
      </c>
      <c r="Y191" s="14" t="s">
        <v>459</v>
      </c>
      <c r="Z191" s="14" t="s">
        <v>470</v>
      </c>
      <c r="AA191" s="14" t="s">
        <v>37</v>
      </c>
      <c r="AB191" s="15" t="s">
        <v>570</v>
      </c>
      <c r="AC191" s="14" t="s">
        <v>39</v>
      </c>
      <c r="AD191" s="14" t="s">
        <v>40</v>
      </c>
      <c r="AE191" s="14" t="s">
        <v>41</v>
      </c>
      <c r="AF191" s="14" t="s">
        <v>42</v>
      </c>
      <c r="AG191" s="14" t="s">
        <v>43</v>
      </c>
      <c r="AH191" s="15" t="s">
        <v>571</v>
      </c>
      <c r="AI191" s="17" t="s">
        <v>572</v>
      </c>
      <c r="AJ191" s="18">
        <v>0</v>
      </c>
      <c r="AK191" s="18">
        <v>50.4</v>
      </c>
      <c r="AL191" s="18">
        <v>50.4</v>
      </c>
      <c r="AM191" s="18">
        <v>28</v>
      </c>
      <c r="AN191" s="18" t="s">
        <v>43</v>
      </c>
      <c r="AO191" s="22">
        <v>5</v>
      </c>
      <c r="AP191" s="22">
        <v>27</v>
      </c>
      <c r="AQ191" s="22">
        <v>85.8</v>
      </c>
      <c r="AR191" s="21">
        <f t="shared" si="2"/>
        <v>71.64</v>
      </c>
      <c r="AS191" s="21"/>
    </row>
    <row r="192" spans="1:45" ht="14.25" hidden="1" customHeight="1">
      <c r="A192" s="5" t="s">
        <v>661</v>
      </c>
      <c r="B192" s="13" t="s">
        <v>2536</v>
      </c>
      <c r="C192" s="14" t="s">
        <v>1812</v>
      </c>
      <c r="D192" s="14" t="s">
        <v>1404</v>
      </c>
      <c r="E192" s="14" t="s">
        <v>662</v>
      </c>
      <c r="F192" s="14" t="s">
        <v>663</v>
      </c>
      <c r="G192" s="14" t="s">
        <v>664</v>
      </c>
      <c r="H192" s="14" t="s">
        <v>665</v>
      </c>
      <c r="I192" s="14" t="s">
        <v>1311</v>
      </c>
      <c r="J192" s="14" t="s">
        <v>1312</v>
      </c>
      <c r="K192" s="14" t="s">
        <v>1313</v>
      </c>
      <c r="L192" s="14" t="s">
        <v>2943</v>
      </c>
      <c r="M192" s="14" t="s">
        <v>2944</v>
      </c>
      <c r="N192" s="14" t="s">
        <v>32</v>
      </c>
      <c r="O192" s="14" t="s">
        <v>52</v>
      </c>
      <c r="P192" s="14" t="s">
        <v>1333</v>
      </c>
      <c r="Q192" s="14" t="s">
        <v>1317</v>
      </c>
      <c r="R192" s="14" t="s">
        <v>1317</v>
      </c>
      <c r="S192" s="14" t="s">
        <v>1334</v>
      </c>
      <c r="T192" s="14" t="s">
        <v>1319</v>
      </c>
      <c r="U192" s="14" t="s">
        <v>2083</v>
      </c>
      <c r="V192" s="14" t="s">
        <v>1321</v>
      </c>
      <c r="W192" s="14" t="s">
        <v>1322</v>
      </c>
      <c r="X192" s="14" t="s">
        <v>1323</v>
      </c>
      <c r="Y192" s="14" t="s">
        <v>459</v>
      </c>
      <c r="Z192" s="14" t="s">
        <v>460</v>
      </c>
      <c r="AA192" s="14" t="s">
        <v>37</v>
      </c>
      <c r="AB192" s="15" t="s">
        <v>666</v>
      </c>
      <c r="AC192" s="14" t="s">
        <v>39</v>
      </c>
      <c r="AD192" s="14" t="s">
        <v>40</v>
      </c>
      <c r="AE192" s="14" t="s">
        <v>41</v>
      </c>
      <c r="AF192" s="14" t="s">
        <v>42</v>
      </c>
      <c r="AG192" s="14" t="s">
        <v>43</v>
      </c>
      <c r="AH192" s="15" t="s">
        <v>667</v>
      </c>
      <c r="AI192" s="17" t="s">
        <v>668</v>
      </c>
      <c r="AJ192" s="18">
        <v>0</v>
      </c>
      <c r="AK192" s="18">
        <v>47.3</v>
      </c>
      <c r="AL192" s="18">
        <v>47.3</v>
      </c>
      <c r="AM192" s="18">
        <v>50</v>
      </c>
      <c r="AN192" s="18" t="s">
        <v>43</v>
      </c>
      <c r="AO192" s="22">
        <v>4</v>
      </c>
      <c r="AP192" s="22">
        <v>26</v>
      </c>
      <c r="AQ192" s="22">
        <v>84.8</v>
      </c>
      <c r="AR192" s="21">
        <f t="shared" si="2"/>
        <v>69.8</v>
      </c>
      <c r="AS192" s="21"/>
    </row>
    <row r="193" spans="1:45" ht="14.25" hidden="1" customHeight="1">
      <c r="A193" s="5" t="s">
        <v>685</v>
      </c>
      <c r="B193" s="13" t="s">
        <v>1328</v>
      </c>
      <c r="C193" s="14" t="s">
        <v>2041</v>
      </c>
      <c r="D193" s="14" t="s">
        <v>1565</v>
      </c>
      <c r="E193" s="14" t="s">
        <v>686</v>
      </c>
      <c r="F193" s="14" t="s">
        <v>687</v>
      </c>
      <c r="G193" s="14" t="s">
        <v>688</v>
      </c>
      <c r="H193" s="14" t="s">
        <v>689</v>
      </c>
      <c r="I193" s="14" t="s">
        <v>1311</v>
      </c>
      <c r="J193" s="14" t="s">
        <v>1312</v>
      </c>
      <c r="K193" s="14" t="s">
        <v>1313</v>
      </c>
      <c r="L193" s="14" t="s">
        <v>2945</v>
      </c>
      <c r="M193" s="14" t="s">
        <v>2946</v>
      </c>
      <c r="N193" s="14" t="s">
        <v>32</v>
      </c>
      <c r="O193" s="14" t="s">
        <v>52</v>
      </c>
      <c r="P193" s="14" t="s">
        <v>1333</v>
      </c>
      <c r="Q193" s="14" t="s">
        <v>1317</v>
      </c>
      <c r="R193" s="14" t="s">
        <v>1317</v>
      </c>
      <c r="S193" s="14" t="s">
        <v>1361</v>
      </c>
      <c r="T193" s="14" t="s">
        <v>1335</v>
      </c>
      <c r="U193" s="14" t="s">
        <v>2581</v>
      </c>
      <c r="V193" s="14" t="s">
        <v>1321</v>
      </c>
      <c r="W193" s="14" t="s">
        <v>1322</v>
      </c>
      <c r="X193" s="14" t="s">
        <v>1323</v>
      </c>
      <c r="Y193" s="14" t="s">
        <v>528</v>
      </c>
      <c r="Z193" s="14" t="s">
        <v>470</v>
      </c>
      <c r="AA193" s="14" t="s">
        <v>37</v>
      </c>
      <c r="AB193" s="15" t="s">
        <v>690</v>
      </c>
      <c r="AC193" s="14" t="s">
        <v>39</v>
      </c>
      <c r="AD193" s="14" t="s">
        <v>200</v>
      </c>
      <c r="AE193" s="14" t="s">
        <v>41</v>
      </c>
      <c r="AF193" s="14" t="s">
        <v>42</v>
      </c>
      <c r="AG193" s="14" t="s">
        <v>43</v>
      </c>
      <c r="AH193" s="15" t="s">
        <v>691</v>
      </c>
      <c r="AI193" s="17" t="s">
        <v>692</v>
      </c>
      <c r="AJ193" s="18">
        <v>0</v>
      </c>
      <c r="AK193" s="18">
        <v>54.5</v>
      </c>
      <c r="AL193" s="18">
        <v>54.5</v>
      </c>
      <c r="AM193" s="18">
        <v>3</v>
      </c>
      <c r="AN193" s="18" t="s">
        <v>43</v>
      </c>
      <c r="AO193" s="22">
        <v>4</v>
      </c>
      <c r="AP193" s="22">
        <v>27</v>
      </c>
      <c r="AQ193" s="22">
        <v>80.2</v>
      </c>
      <c r="AR193" s="21">
        <f t="shared" si="2"/>
        <v>69.92</v>
      </c>
      <c r="AS193" s="21"/>
    </row>
    <row r="194" spans="1:45" ht="14.25" hidden="1" customHeight="1">
      <c r="A194" s="5" t="s">
        <v>2947</v>
      </c>
      <c r="B194" s="13" t="s">
        <v>2536</v>
      </c>
      <c r="C194" s="14" t="s">
        <v>1938</v>
      </c>
      <c r="D194" s="14" t="s">
        <v>1442</v>
      </c>
      <c r="E194" s="14" t="s">
        <v>2948</v>
      </c>
      <c r="F194" s="14" t="s">
        <v>2949</v>
      </c>
      <c r="G194" s="14" t="s">
        <v>2950</v>
      </c>
      <c r="H194" s="14" t="s">
        <v>2951</v>
      </c>
      <c r="I194" s="14" t="s">
        <v>1311</v>
      </c>
      <c r="J194" s="14" t="s">
        <v>1312</v>
      </c>
      <c r="K194" s="14" t="s">
        <v>1313</v>
      </c>
      <c r="L194" s="14" t="s">
        <v>2952</v>
      </c>
      <c r="M194" s="14" t="s">
        <v>2953</v>
      </c>
      <c r="N194" s="14" t="s">
        <v>32</v>
      </c>
      <c r="O194" s="14" t="s">
        <v>52</v>
      </c>
      <c r="P194" s="14" t="s">
        <v>1333</v>
      </c>
      <c r="Q194" s="14" t="s">
        <v>1317</v>
      </c>
      <c r="R194" s="14" t="s">
        <v>1317</v>
      </c>
      <c r="S194" s="14" t="s">
        <v>1475</v>
      </c>
      <c r="T194" s="14" t="s">
        <v>1393</v>
      </c>
      <c r="U194" s="14" t="s">
        <v>1369</v>
      </c>
      <c r="V194" s="14" t="s">
        <v>1321</v>
      </c>
      <c r="W194" s="14" t="s">
        <v>1322</v>
      </c>
      <c r="X194" s="14" t="s">
        <v>1323</v>
      </c>
      <c r="Y194" s="14" t="s">
        <v>459</v>
      </c>
      <c r="Z194" s="14" t="s">
        <v>460</v>
      </c>
      <c r="AA194" s="14" t="s">
        <v>37</v>
      </c>
      <c r="AB194" s="15" t="s">
        <v>2954</v>
      </c>
      <c r="AC194" s="14" t="s">
        <v>39</v>
      </c>
      <c r="AD194" s="14" t="s">
        <v>40</v>
      </c>
      <c r="AE194" s="14" t="s">
        <v>41</v>
      </c>
      <c r="AF194" s="14" t="s">
        <v>42</v>
      </c>
      <c r="AG194" s="14" t="s">
        <v>43</v>
      </c>
      <c r="AH194" s="15" t="s">
        <v>2955</v>
      </c>
      <c r="AI194" s="17" t="s">
        <v>2956</v>
      </c>
      <c r="AJ194" s="18">
        <v>0</v>
      </c>
      <c r="AK194" s="18">
        <v>46</v>
      </c>
      <c r="AL194" s="18">
        <v>46</v>
      </c>
      <c r="AM194" s="18">
        <v>65</v>
      </c>
      <c r="AN194" s="18" t="s">
        <v>43</v>
      </c>
      <c r="AO194" s="22">
        <v>5</v>
      </c>
      <c r="AP194" s="22">
        <v>28</v>
      </c>
      <c r="AQ194" s="22">
        <v>74.8</v>
      </c>
      <c r="AR194" s="21">
        <f t="shared" si="2"/>
        <v>63.28</v>
      </c>
      <c r="AS194" s="21"/>
    </row>
    <row r="195" spans="1:45" ht="14.25" hidden="1" customHeight="1">
      <c r="A195" s="5" t="s">
        <v>2957</v>
      </c>
      <c r="B195" s="13" t="s">
        <v>2536</v>
      </c>
      <c r="C195" s="14" t="s">
        <v>1812</v>
      </c>
      <c r="D195" s="14" t="s">
        <v>1354</v>
      </c>
      <c r="E195" s="14" t="s">
        <v>2958</v>
      </c>
      <c r="F195" s="14" t="s">
        <v>2959</v>
      </c>
      <c r="G195" s="14" t="s">
        <v>2960</v>
      </c>
      <c r="H195" s="14" t="s">
        <v>2961</v>
      </c>
      <c r="I195" s="14" t="s">
        <v>1311</v>
      </c>
      <c r="J195" s="14" t="s">
        <v>1312</v>
      </c>
      <c r="K195" s="14" t="s">
        <v>1313</v>
      </c>
      <c r="L195" s="14" t="s">
        <v>2962</v>
      </c>
      <c r="M195" s="14" t="s">
        <v>2963</v>
      </c>
      <c r="N195" s="14" t="s">
        <v>50</v>
      </c>
      <c r="O195" s="14" t="s">
        <v>52</v>
      </c>
      <c r="P195" s="14" t="s">
        <v>1316</v>
      </c>
      <c r="Q195" s="14" t="s">
        <v>1317</v>
      </c>
      <c r="R195" s="14" t="s">
        <v>1317</v>
      </c>
      <c r="S195" s="14" t="s">
        <v>1655</v>
      </c>
      <c r="T195" s="14" t="s">
        <v>1453</v>
      </c>
      <c r="U195" s="14" t="s">
        <v>2719</v>
      </c>
      <c r="V195" s="14" t="s">
        <v>1321</v>
      </c>
      <c r="W195" s="14" t="s">
        <v>1322</v>
      </c>
      <c r="X195" s="14" t="s">
        <v>1323</v>
      </c>
      <c r="Y195" s="14" t="s">
        <v>459</v>
      </c>
      <c r="Z195" s="14" t="s">
        <v>537</v>
      </c>
      <c r="AA195" s="14" t="s">
        <v>37</v>
      </c>
      <c r="AB195" s="15" t="s">
        <v>2964</v>
      </c>
      <c r="AC195" s="14" t="s">
        <v>79</v>
      </c>
      <c r="AD195" s="14" t="s">
        <v>40</v>
      </c>
      <c r="AE195" s="14" t="s">
        <v>41</v>
      </c>
      <c r="AF195" s="14" t="s">
        <v>42</v>
      </c>
      <c r="AG195" s="14" t="s">
        <v>43</v>
      </c>
      <c r="AH195" s="15" t="s">
        <v>2965</v>
      </c>
      <c r="AI195" s="17" t="s">
        <v>2966</v>
      </c>
      <c r="AJ195" s="18">
        <v>0</v>
      </c>
      <c r="AK195" s="18">
        <v>47.1</v>
      </c>
      <c r="AL195" s="18">
        <v>47.1</v>
      </c>
      <c r="AM195" s="18">
        <v>52</v>
      </c>
      <c r="AN195" s="18" t="s">
        <v>43</v>
      </c>
      <c r="AO195" s="22">
        <v>4</v>
      </c>
      <c r="AP195" s="22">
        <v>28</v>
      </c>
      <c r="AQ195" s="22">
        <v>80</v>
      </c>
      <c r="AR195" s="21">
        <f t="shared" ref="AR195:AR258" si="3">AL195*0.4+AQ195*0.6</f>
        <v>66.84</v>
      </c>
      <c r="AS195" s="21"/>
    </row>
    <row r="196" spans="1:45" ht="14.25" hidden="1" customHeight="1">
      <c r="A196" s="5" t="s">
        <v>2967</v>
      </c>
      <c r="B196" s="13" t="s">
        <v>1711</v>
      </c>
      <c r="C196" s="14" t="s">
        <v>2548</v>
      </c>
      <c r="D196" s="14" t="s">
        <v>1516</v>
      </c>
      <c r="E196" s="14" t="s">
        <v>2968</v>
      </c>
      <c r="F196" s="14" t="s">
        <v>2969</v>
      </c>
      <c r="G196" s="14" t="s">
        <v>2970</v>
      </c>
      <c r="H196" s="14" t="s">
        <v>2971</v>
      </c>
      <c r="I196" s="14" t="s">
        <v>1311</v>
      </c>
      <c r="J196" s="14" t="s">
        <v>1312</v>
      </c>
      <c r="K196" s="14" t="s">
        <v>1313</v>
      </c>
      <c r="L196" s="14" t="s">
        <v>2972</v>
      </c>
      <c r="M196" s="14" t="s">
        <v>2973</v>
      </c>
      <c r="N196" s="14" t="s">
        <v>32</v>
      </c>
      <c r="O196" s="14" t="s">
        <v>52</v>
      </c>
      <c r="P196" s="14" t="s">
        <v>1333</v>
      </c>
      <c r="Q196" s="14" t="s">
        <v>1317</v>
      </c>
      <c r="R196" s="14" t="s">
        <v>1317</v>
      </c>
      <c r="S196" s="14" t="s">
        <v>2884</v>
      </c>
      <c r="T196" s="14" t="s">
        <v>1476</v>
      </c>
      <c r="U196" s="14" t="s">
        <v>1369</v>
      </c>
      <c r="V196" s="14" t="s">
        <v>1321</v>
      </c>
      <c r="W196" s="14" t="s">
        <v>1322</v>
      </c>
      <c r="X196" s="14" t="s">
        <v>1323</v>
      </c>
      <c r="Y196" s="14" t="s">
        <v>459</v>
      </c>
      <c r="Z196" s="14" t="s">
        <v>460</v>
      </c>
      <c r="AA196" s="14" t="s">
        <v>37</v>
      </c>
      <c r="AB196" s="14" t="s">
        <v>2974</v>
      </c>
      <c r="AC196" s="14" t="s">
        <v>39</v>
      </c>
      <c r="AD196" s="14" t="s">
        <v>40</v>
      </c>
      <c r="AE196" s="14" t="s">
        <v>41</v>
      </c>
      <c r="AF196" s="14" t="s">
        <v>42</v>
      </c>
      <c r="AG196" s="14" t="s">
        <v>43</v>
      </c>
      <c r="AH196" s="15" t="s">
        <v>2975</v>
      </c>
      <c r="AI196" s="17" t="s">
        <v>2976</v>
      </c>
      <c r="AJ196" s="18">
        <v>0</v>
      </c>
      <c r="AK196" s="18">
        <v>45.6</v>
      </c>
      <c r="AL196" s="18">
        <v>45.6</v>
      </c>
      <c r="AM196" s="18">
        <v>72</v>
      </c>
      <c r="AN196" s="18" t="s">
        <v>43</v>
      </c>
      <c r="AO196" s="22">
        <v>4</v>
      </c>
      <c r="AP196" s="22">
        <v>29</v>
      </c>
      <c r="AQ196" s="22">
        <v>74.599999999999994</v>
      </c>
      <c r="AR196" s="21">
        <f t="shared" si="3"/>
        <v>63</v>
      </c>
      <c r="AS196" s="21"/>
    </row>
    <row r="197" spans="1:45" ht="14.25" hidden="1" customHeight="1">
      <c r="A197" s="5" t="s">
        <v>2977</v>
      </c>
      <c r="B197" s="13" t="s">
        <v>2536</v>
      </c>
      <c r="C197" s="14" t="s">
        <v>1812</v>
      </c>
      <c r="D197" s="14" t="s">
        <v>1306</v>
      </c>
      <c r="E197" s="14" t="s">
        <v>2978</v>
      </c>
      <c r="F197" s="14" t="s">
        <v>2979</v>
      </c>
      <c r="G197" s="14" t="s">
        <v>2980</v>
      </c>
      <c r="H197" s="14" t="s">
        <v>2981</v>
      </c>
      <c r="I197" s="14" t="s">
        <v>1311</v>
      </c>
      <c r="J197" s="14" t="s">
        <v>1312</v>
      </c>
      <c r="K197" s="14" t="s">
        <v>1313</v>
      </c>
      <c r="L197" s="14" t="s">
        <v>2982</v>
      </c>
      <c r="M197" s="14" t="s">
        <v>2983</v>
      </c>
      <c r="N197" s="14" t="s">
        <v>32</v>
      </c>
      <c r="O197" s="14" t="s">
        <v>52</v>
      </c>
      <c r="P197" s="14" t="s">
        <v>1345</v>
      </c>
      <c r="Q197" s="14" t="s">
        <v>1317</v>
      </c>
      <c r="R197" s="14" t="s">
        <v>1317</v>
      </c>
      <c r="S197" s="14" t="s">
        <v>1583</v>
      </c>
      <c r="T197" s="14" t="s">
        <v>1584</v>
      </c>
      <c r="U197" s="14" t="s">
        <v>2581</v>
      </c>
      <c r="V197" s="14" t="s">
        <v>1321</v>
      </c>
      <c r="W197" s="14" t="s">
        <v>1322</v>
      </c>
      <c r="X197" s="14" t="s">
        <v>1323</v>
      </c>
      <c r="Y197" s="14" t="s">
        <v>459</v>
      </c>
      <c r="Z197" s="14" t="s">
        <v>470</v>
      </c>
      <c r="AA197" s="14" t="s">
        <v>37</v>
      </c>
      <c r="AB197" s="15" t="s">
        <v>2984</v>
      </c>
      <c r="AC197" s="14" t="s">
        <v>79</v>
      </c>
      <c r="AD197" s="14" t="s">
        <v>40</v>
      </c>
      <c r="AE197" s="14" t="s">
        <v>41</v>
      </c>
      <c r="AF197" s="14" t="s">
        <v>42</v>
      </c>
      <c r="AG197" s="14" t="s">
        <v>43</v>
      </c>
      <c r="AH197" s="15" t="s">
        <v>2985</v>
      </c>
      <c r="AI197" s="17" t="s">
        <v>2986</v>
      </c>
      <c r="AJ197" s="18">
        <v>0</v>
      </c>
      <c r="AK197" s="18">
        <v>43.2</v>
      </c>
      <c r="AL197" s="18">
        <v>43.2</v>
      </c>
      <c r="AM197" s="18">
        <v>93</v>
      </c>
      <c r="AN197" s="23" t="s">
        <v>43</v>
      </c>
      <c r="AO197" s="22">
        <v>4</v>
      </c>
      <c r="AP197" s="22">
        <v>30</v>
      </c>
      <c r="AQ197" s="22">
        <v>80.599999999999994</v>
      </c>
      <c r="AR197" s="21">
        <f t="shared" si="3"/>
        <v>65.639999999999986</v>
      </c>
      <c r="AS197" s="21"/>
    </row>
    <row r="198" spans="1:45" ht="14.25" hidden="1" customHeight="1">
      <c r="A198" s="5" t="s">
        <v>2987</v>
      </c>
      <c r="B198" s="13" t="s">
        <v>1711</v>
      </c>
      <c r="C198" s="14" t="s">
        <v>2410</v>
      </c>
      <c r="D198" s="14" t="s">
        <v>2832</v>
      </c>
      <c r="E198" s="14" t="s">
        <v>2988</v>
      </c>
      <c r="F198" s="14" t="s">
        <v>2989</v>
      </c>
      <c r="G198" s="14" t="s">
        <v>2990</v>
      </c>
      <c r="H198" s="14" t="s">
        <v>2991</v>
      </c>
      <c r="I198" s="14" t="s">
        <v>1311</v>
      </c>
      <c r="J198" s="14" t="s">
        <v>1312</v>
      </c>
      <c r="K198" s="14" t="s">
        <v>1313</v>
      </c>
      <c r="L198" s="14" t="s">
        <v>2992</v>
      </c>
      <c r="M198" s="14" t="s">
        <v>2068</v>
      </c>
      <c r="N198" s="14" t="s">
        <v>32</v>
      </c>
      <c r="O198" s="14" t="s">
        <v>34</v>
      </c>
      <c r="P198" s="14" t="s">
        <v>1333</v>
      </c>
      <c r="Q198" s="14" t="s">
        <v>1317</v>
      </c>
      <c r="R198" s="14" t="s">
        <v>1317</v>
      </c>
      <c r="S198" s="14" t="s">
        <v>2993</v>
      </c>
      <c r="T198" s="14" t="s">
        <v>1476</v>
      </c>
      <c r="U198" s="14" t="s">
        <v>2581</v>
      </c>
      <c r="V198" s="14" t="s">
        <v>1321</v>
      </c>
      <c r="W198" s="14" t="s">
        <v>1322</v>
      </c>
      <c r="X198" s="14" t="s">
        <v>1323</v>
      </c>
      <c r="Y198" s="14" t="s">
        <v>459</v>
      </c>
      <c r="Z198" s="14" t="s">
        <v>537</v>
      </c>
      <c r="AA198" s="14" t="s">
        <v>37</v>
      </c>
      <c r="AB198" s="15" t="s">
        <v>2994</v>
      </c>
      <c r="AC198" s="14" t="s">
        <v>39</v>
      </c>
      <c r="AD198" s="14" t="s">
        <v>40</v>
      </c>
      <c r="AE198" s="14" t="s">
        <v>41</v>
      </c>
      <c r="AF198" s="14" t="s">
        <v>42</v>
      </c>
      <c r="AG198" s="14" t="s">
        <v>43</v>
      </c>
      <c r="AH198" s="15" t="s">
        <v>505</v>
      </c>
      <c r="AI198" s="17" t="s">
        <v>2995</v>
      </c>
      <c r="AJ198" s="18">
        <v>2.5</v>
      </c>
      <c r="AK198" s="18">
        <v>40.799999999999997</v>
      </c>
      <c r="AL198" s="18">
        <v>43.3</v>
      </c>
      <c r="AM198" s="18">
        <v>92</v>
      </c>
      <c r="AN198" s="23" t="s">
        <v>43</v>
      </c>
      <c r="AO198" s="22">
        <v>5</v>
      </c>
      <c r="AP198" s="22">
        <v>29</v>
      </c>
      <c r="AQ198" s="22">
        <v>72.8</v>
      </c>
      <c r="AR198" s="21">
        <f t="shared" si="3"/>
        <v>61</v>
      </c>
      <c r="AS198" s="21"/>
    </row>
    <row r="199" spans="1:45" ht="14.25" hidden="1" customHeight="1">
      <c r="A199" s="5" t="s">
        <v>474</v>
      </c>
      <c r="B199" s="13" t="s">
        <v>1304</v>
      </c>
      <c r="C199" s="14" t="s">
        <v>1305</v>
      </c>
      <c r="D199" s="14" t="s">
        <v>1826</v>
      </c>
      <c r="E199" s="14" t="s">
        <v>475</v>
      </c>
      <c r="F199" s="14" t="s">
        <v>476</v>
      </c>
      <c r="G199" s="14" t="s">
        <v>477</v>
      </c>
      <c r="H199" s="14" t="s">
        <v>478</v>
      </c>
      <c r="I199" s="14" t="s">
        <v>1311</v>
      </c>
      <c r="J199" s="14" t="s">
        <v>1312</v>
      </c>
      <c r="K199" s="14" t="s">
        <v>1313</v>
      </c>
      <c r="L199" s="14" t="s">
        <v>2996</v>
      </c>
      <c r="M199" s="14" t="s">
        <v>2997</v>
      </c>
      <c r="N199" s="14" t="s">
        <v>32</v>
      </c>
      <c r="O199" s="14" t="s">
        <v>52</v>
      </c>
      <c r="P199" s="14" t="s">
        <v>1345</v>
      </c>
      <c r="Q199" s="14" t="s">
        <v>1317</v>
      </c>
      <c r="R199" s="14" t="s">
        <v>1317</v>
      </c>
      <c r="S199" s="14" t="s">
        <v>1583</v>
      </c>
      <c r="T199" s="14" t="s">
        <v>1584</v>
      </c>
      <c r="U199" s="14" t="s">
        <v>2581</v>
      </c>
      <c r="V199" s="14" t="s">
        <v>1321</v>
      </c>
      <c r="W199" s="14" t="s">
        <v>1322</v>
      </c>
      <c r="X199" s="14" t="s">
        <v>1323</v>
      </c>
      <c r="Y199" s="14" t="s">
        <v>469</v>
      </c>
      <c r="Z199" s="14" t="s">
        <v>470</v>
      </c>
      <c r="AA199" s="14" t="s">
        <v>43</v>
      </c>
      <c r="AB199" s="15" t="s">
        <v>479</v>
      </c>
      <c r="AC199" s="14" t="s">
        <v>79</v>
      </c>
      <c r="AD199" s="14" t="s">
        <v>190</v>
      </c>
      <c r="AE199" s="14" t="s">
        <v>41</v>
      </c>
      <c r="AF199" s="14" t="s">
        <v>42</v>
      </c>
      <c r="AG199" s="14" t="s">
        <v>43</v>
      </c>
      <c r="AH199" s="15" t="s">
        <v>480</v>
      </c>
      <c r="AI199" s="17" t="s">
        <v>481</v>
      </c>
      <c r="AJ199" s="18">
        <v>0</v>
      </c>
      <c r="AK199" s="18">
        <v>40.4</v>
      </c>
      <c r="AL199" s="18">
        <v>40.4</v>
      </c>
      <c r="AM199" s="18">
        <v>5</v>
      </c>
      <c r="AN199" s="18" t="s">
        <v>43</v>
      </c>
      <c r="AO199" s="22">
        <v>5</v>
      </c>
      <c r="AP199" s="22">
        <v>30</v>
      </c>
      <c r="AQ199" s="22">
        <v>87.8</v>
      </c>
      <c r="AR199" s="21">
        <f t="shared" si="3"/>
        <v>68.84</v>
      </c>
      <c r="AS199" s="21"/>
    </row>
    <row r="200" spans="1:45" ht="14.25" hidden="1" customHeight="1">
      <c r="A200" s="5" t="s">
        <v>2998</v>
      </c>
      <c r="B200" s="13" t="s">
        <v>2536</v>
      </c>
      <c r="C200" s="14" t="s">
        <v>2145</v>
      </c>
      <c r="D200" s="14" t="s">
        <v>1757</v>
      </c>
      <c r="E200" s="14" t="s">
        <v>2999</v>
      </c>
      <c r="F200" s="14" t="s">
        <v>3000</v>
      </c>
      <c r="G200" s="14" t="s">
        <v>3001</v>
      </c>
      <c r="H200" s="14" t="s">
        <v>3002</v>
      </c>
      <c r="I200" s="14" t="s">
        <v>1311</v>
      </c>
      <c r="J200" s="14" t="s">
        <v>1312</v>
      </c>
      <c r="K200" s="14" t="s">
        <v>1313</v>
      </c>
      <c r="L200" s="14" t="s">
        <v>3003</v>
      </c>
      <c r="M200" s="14" t="s">
        <v>3004</v>
      </c>
      <c r="N200" s="14" t="s">
        <v>32</v>
      </c>
      <c r="O200" s="14" t="s">
        <v>52</v>
      </c>
      <c r="P200" s="14" t="s">
        <v>1333</v>
      </c>
      <c r="Q200" s="14" t="s">
        <v>1317</v>
      </c>
      <c r="R200" s="14" t="s">
        <v>1317</v>
      </c>
      <c r="S200" s="14" t="s">
        <v>1361</v>
      </c>
      <c r="T200" s="14" t="s">
        <v>1476</v>
      </c>
      <c r="U200" s="14" t="s">
        <v>2083</v>
      </c>
      <c r="V200" s="14" t="s">
        <v>1321</v>
      </c>
      <c r="W200" s="14" t="s">
        <v>1322</v>
      </c>
      <c r="X200" s="14" t="s">
        <v>1323</v>
      </c>
      <c r="Y200" s="14" t="s">
        <v>459</v>
      </c>
      <c r="Z200" s="14" t="s">
        <v>460</v>
      </c>
      <c r="AA200" s="14" t="s">
        <v>37</v>
      </c>
      <c r="AB200" s="14" t="s">
        <v>3005</v>
      </c>
      <c r="AC200" s="14" t="s">
        <v>79</v>
      </c>
      <c r="AD200" s="14" t="s">
        <v>40</v>
      </c>
      <c r="AE200" s="14" t="s">
        <v>41</v>
      </c>
      <c r="AF200" s="14" t="s">
        <v>42</v>
      </c>
      <c r="AG200" s="14" t="s">
        <v>43</v>
      </c>
      <c r="AH200" s="15" t="s">
        <v>3006</v>
      </c>
      <c r="AI200" s="17" t="s">
        <v>3007</v>
      </c>
      <c r="AJ200" s="18">
        <v>0</v>
      </c>
      <c r="AK200" s="18">
        <v>42.9</v>
      </c>
      <c r="AL200" s="18">
        <v>42.9</v>
      </c>
      <c r="AM200" s="18">
        <v>95</v>
      </c>
      <c r="AN200" s="23" t="s">
        <v>43</v>
      </c>
      <c r="AO200" s="22">
        <v>4</v>
      </c>
      <c r="AP200" s="22">
        <v>31</v>
      </c>
      <c r="AQ200" s="22">
        <v>84.6</v>
      </c>
      <c r="AR200" s="21">
        <f t="shared" si="3"/>
        <v>67.92</v>
      </c>
      <c r="AS200" s="21"/>
    </row>
    <row r="201" spans="1:45" ht="14.25" hidden="1" customHeight="1">
      <c r="A201" s="5" t="s">
        <v>693</v>
      </c>
      <c r="B201" s="13" t="s">
        <v>1711</v>
      </c>
      <c r="C201" s="14" t="s">
        <v>2679</v>
      </c>
      <c r="D201" s="14" t="s">
        <v>3008</v>
      </c>
      <c r="E201" s="14" t="s">
        <v>694</v>
      </c>
      <c r="F201" s="14" t="s">
        <v>695</v>
      </c>
      <c r="G201" s="14" t="s">
        <v>696</v>
      </c>
      <c r="H201" s="14" t="s">
        <v>697</v>
      </c>
      <c r="I201" s="14" t="s">
        <v>1311</v>
      </c>
      <c r="J201" s="14" t="s">
        <v>1312</v>
      </c>
      <c r="K201" s="14" t="s">
        <v>1313</v>
      </c>
      <c r="L201" s="14" t="s">
        <v>3009</v>
      </c>
      <c r="M201" s="14" t="s">
        <v>3010</v>
      </c>
      <c r="N201" s="14" t="s">
        <v>50</v>
      </c>
      <c r="O201" s="14" t="s">
        <v>52</v>
      </c>
      <c r="P201" s="14" t="s">
        <v>1316</v>
      </c>
      <c r="Q201" s="14" t="s">
        <v>1317</v>
      </c>
      <c r="R201" s="14" t="s">
        <v>1317</v>
      </c>
      <c r="S201" s="14" t="s">
        <v>2331</v>
      </c>
      <c r="T201" s="14" t="s">
        <v>1476</v>
      </c>
      <c r="U201" s="14" t="s">
        <v>1369</v>
      </c>
      <c r="V201" s="14" t="s">
        <v>1321</v>
      </c>
      <c r="W201" s="14" t="s">
        <v>1322</v>
      </c>
      <c r="X201" s="14" t="s">
        <v>1323</v>
      </c>
      <c r="Y201" s="14" t="s">
        <v>459</v>
      </c>
      <c r="Z201" s="14" t="s">
        <v>460</v>
      </c>
      <c r="AA201" s="14" t="s">
        <v>37</v>
      </c>
      <c r="AB201" s="15" t="s">
        <v>698</v>
      </c>
      <c r="AC201" s="14" t="s">
        <v>39</v>
      </c>
      <c r="AD201" s="14" t="s">
        <v>40</v>
      </c>
      <c r="AE201" s="14" t="s">
        <v>41</v>
      </c>
      <c r="AF201" s="14" t="s">
        <v>42</v>
      </c>
      <c r="AG201" s="14" t="s">
        <v>43</v>
      </c>
      <c r="AH201" s="15" t="s">
        <v>699</v>
      </c>
      <c r="AI201" s="17" t="s">
        <v>700</v>
      </c>
      <c r="AJ201" s="18">
        <v>0</v>
      </c>
      <c r="AK201" s="18">
        <v>51.6</v>
      </c>
      <c r="AL201" s="18">
        <v>51.6</v>
      </c>
      <c r="AM201" s="18">
        <v>20</v>
      </c>
      <c r="AN201" s="18" t="s">
        <v>43</v>
      </c>
      <c r="AO201" s="22">
        <v>5</v>
      </c>
      <c r="AP201" s="22">
        <v>31</v>
      </c>
      <c r="AQ201" s="22">
        <v>81.8</v>
      </c>
      <c r="AR201" s="21">
        <f t="shared" si="3"/>
        <v>69.72</v>
      </c>
      <c r="AS201" s="21"/>
    </row>
    <row r="202" spans="1:45" ht="14.25" hidden="1" customHeight="1">
      <c r="A202" s="5" t="s">
        <v>645</v>
      </c>
      <c r="B202" s="13" t="s">
        <v>2536</v>
      </c>
      <c r="C202" s="14" t="s">
        <v>1938</v>
      </c>
      <c r="D202" s="14" t="s">
        <v>1752</v>
      </c>
      <c r="E202" s="14" t="s">
        <v>646</v>
      </c>
      <c r="F202" s="14" t="s">
        <v>647</v>
      </c>
      <c r="G202" s="14" t="s">
        <v>648</v>
      </c>
      <c r="H202" s="14" t="s">
        <v>649</v>
      </c>
      <c r="I202" s="14" t="s">
        <v>1311</v>
      </c>
      <c r="J202" s="14" t="s">
        <v>1312</v>
      </c>
      <c r="K202" s="14" t="s">
        <v>1313</v>
      </c>
      <c r="L202" s="14" t="s">
        <v>3011</v>
      </c>
      <c r="M202" s="14" t="s">
        <v>3012</v>
      </c>
      <c r="N202" s="14" t="s">
        <v>32</v>
      </c>
      <c r="O202" s="14" t="s">
        <v>52</v>
      </c>
      <c r="P202" s="14" t="s">
        <v>1345</v>
      </c>
      <c r="Q202" s="14" t="s">
        <v>1317</v>
      </c>
      <c r="R202" s="14" t="s">
        <v>1317</v>
      </c>
      <c r="S202" s="14" t="s">
        <v>1361</v>
      </c>
      <c r="T202" s="14" t="s">
        <v>1549</v>
      </c>
      <c r="U202" s="14" t="s">
        <v>2828</v>
      </c>
      <c r="V202" s="14" t="s">
        <v>1321</v>
      </c>
      <c r="W202" s="14" t="s">
        <v>1322</v>
      </c>
      <c r="X202" s="14" t="s">
        <v>1323</v>
      </c>
      <c r="Y202" s="14" t="s">
        <v>459</v>
      </c>
      <c r="Z202" s="14" t="s">
        <v>470</v>
      </c>
      <c r="AA202" s="14" t="s">
        <v>37</v>
      </c>
      <c r="AB202" s="15" t="s">
        <v>650</v>
      </c>
      <c r="AC202" s="14" t="s">
        <v>39</v>
      </c>
      <c r="AD202" s="14" t="s">
        <v>40</v>
      </c>
      <c r="AE202" s="14" t="s">
        <v>41</v>
      </c>
      <c r="AF202" s="14" t="s">
        <v>42</v>
      </c>
      <c r="AG202" s="14" t="s">
        <v>43</v>
      </c>
      <c r="AH202" s="15" t="s">
        <v>651</v>
      </c>
      <c r="AI202" s="17" t="s">
        <v>652</v>
      </c>
      <c r="AJ202" s="18">
        <v>0</v>
      </c>
      <c r="AK202" s="18">
        <v>47.1</v>
      </c>
      <c r="AL202" s="18">
        <v>47.1</v>
      </c>
      <c r="AM202" s="18">
        <v>51</v>
      </c>
      <c r="AN202" s="18" t="s">
        <v>43</v>
      </c>
      <c r="AO202" s="22">
        <v>5</v>
      </c>
      <c r="AP202" s="22">
        <v>32</v>
      </c>
      <c r="AQ202" s="22">
        <v>85.4</v>
      </c>
      <c r="AR202" s="21">
        <f t="shared" si="3"/>
        <v>70.08</v>
      </c>
      <c r="AS202" s="21"/>
    </row>
    <row r="203" spans="1:45" ht="14.25" hidden="1" customHeight="1">
      <c r="A203" s="5" t="s">
        <v>669</v>
      </c>
      <c r="B203" s="13" t="s">
        <v>2536</v>
      </c>
      <c r="C203" s="14" t="s">
        <v>2145</v>
      </c>
      <c r="D203" s="14" t="s">
        <v>1354</v>
      </c>
      <c r="E203" s="14" t="s">
        <v>670</v>
      </c>
      <c r="F203" s="14" t="s">
        <v>671</v>
      </c>
      <c r="G203" s="14" t="s">
        <v>672</v>
      </c>
      <c r="H203" s="14" t="s">
        <v>673</v>
      </c>
      <c r="I203" s="14" t="s">
        <v>1311</v>
      </c>
      <c r="J203" s="14" t="s">
        <v>1312</v>
      </c>
      <c r="K203" s="14" t="s">
        <v>1313</v>
      </c>
      <c r="L203" s="14" t="s">
        <v>3013</v>
      </c>
      <c r="M203" s="14" t="s">
        <v>3014</v>
      </c>
      <c r="N203" s="14" t="s">
        <v>32</v>
      </c>
      <c r="O203" s="14" t="s">
        <v>52</v>
      </c>
      <c r="P203" s="14" t="s">
        <v>1345</v>
      </c>
      <c r="Q203" s="14" t="s">
        <v>1317</v>
      </c>
      <c r="R203" s="14" t="s">
        <v>1317</v>
      </c>
      <c r="S203" s="14" t="s">
        <v>1334</v>
      </c>
      <c r="T203" s="14" t="s">
        <v>3015</v>
      </c>
      <c r="U203" s="14" t="s">
        <v>2556</v>
      </c>
      <c r="V203" s="14" t="s">
        <v>1321</v>
      </c>
      <c r="W203" s="14" t="s">
        <v>1322</v>
      </c>
      <c r="X203" s="14" t="s">
        <v>1323</v>
      </c>
      <c r="Y203" s="14" t="s">
        <v>459</v>
      </c>
      <c r="Z203" s="14" t="s">
        <v>470</v>
      </c>
      <c r="AA203" s="14" t="s">
        <v>37</v>
      </c>
      <c r="AB203" s="15" t="s">
        <v>674</v>
      </c>
      <c r="AC203" s="14" t="s">
        <v>79</v>
      </c>
      <c r="AD203" s="14" t="s">
        <v>40</v>
      </c>
      <c r="AE203" s="14" t="s">
        <v>41</v>
      </c>
      <c r="AF203" s="14" t="s">
        <v>42</v>
      </c>
      <c r="AG203" s="14" t="s">
        <v>43</v>
      </c>
      <c r="AH203" s="15" t="s">
        <v>675</v>
      </c>
      <c r="AI203" s="17" t="s">
        <v>676</v>
      </c>
      <c r="AJ203" s="18">
        <v>0</v>
      </c>
      <c r="AK203" s="18">
        <v>53.8</v>
      </c>
      <c r="AL203" s="18">
        <v>53.8</v>
      </c>
      <c r="AM203" s="18">
        <v>11</v>
      </c>
      <c r="AN203" s="18" t="s">
        <v>43</v>
      </c>
      <c r="AO203" s="22">
        <v>4</v>
      </c>
      <c r="AP203" s="22">
        <v>34</v>
      </c>
      <c r="AQ203" s="22">
        <v>80.400000000000006</v>
      </c>
      <c r="AR203" s="21">
        <f t="shared" si="3"/>
        <v>69.760000000000005</v>
      </c>
      <c r="AS203" s="21"/>
    </row>
    <row r="204" spans="1:45" ht="14.25" hidden="1" customHeight="1">
      <c r="A204" s="5" t="s">
        <v>653</v>
      </c>
      <c r="B204" s="13" t="s">
        <v>2536</v>
      </c>
      <c r="C204" s="14" t="s">
        <v>2300</v>
      </c>
      <c r="D204" s="14" t="s">
        <v>1924</v>
      </c>
      <c r="E204" s="14" t="s">
        <v>654</v>
      </c>
      <c r="F204" s="14" t="s">
        <v>655</v>
      </c>
      <c r="G204" s="14" t="s">
        <v>656</v>
      </c>
      <c r="H204" s="14" t="s">
        <v>657</v>
      </c>
      <c r="I204" s="14" t="s">
        <v>1311</v>
      </c>
      <c r="J204" s="14" t="s">
        <v>1312</v>
      </c>
      <c r="K204" s="14" t="s">
        <v>1313</v>
      </c>
      <c r="L204" s="14" t="s">
        <v>3016</v>
      </c>
      <c r="M204" s="14" t="s">
        <v>3017</v>
      </c>
      <c r="N204" s="14" t="s">
        <v>32</v>
      </c>
      <c r="O204" s="14" t="s">
        <v>52</v>
      </c>
      <c r="P204" s="14" t="s">
        <v>1345</v>
      </c>
      <c r="Q204" s="14" t="s">
        <v>1317</v>
      </c>
      <c r="R204" s="14" t="s">
        <v>1317</v>
      </c>
      <c r="S204" s="14" t="s">
        <v>1612</v>
      </c>
      <c r="T204" s="14" t="s">
        <v>2209</v>
      </c>
      <c r="U204" s="14" t="s">
        <v>2581</v>
      </c>
      <c r="V204" s="14" t="s">
        <v>1321</v>
      </c>
      <c r="W204" s="14" t="s">
        <v>1322</v>
      </c>
      <c r="X204" s="14" t="s">
        <v>1323</v>
      </c>
      <c r="Y204" s="14" t="s">
        <v>459</v>
      </c>
      <c r="Z204" s="14" t="s">
        <v>470</v>
      </c>
      <c r="AA204" s="14" t="s">
        <v>37</v>
      </c>
      <c r="AB204" s="14" t="s">
        <v>658</v>
      </c>
      <c r="AC204" s="14" t="s">
        <v>39</v>
      </c>
      <c r="AD204" s="14" t="s">
        <v>40</v>
      </c>
      <c r="AE204" s="14" t="s">
        <v>41</v>
      </c>
      <c r="AF204" s="14" t="s">
        <v>42</v>
      </c>
      <c r="AG204" s="14" t="s">
        <v>43</v>
      </c>
      <c r="AH204" s="15" t="s">
        <v>659</v>
      </c>
      <c r="AI204" s="17" t="s">
        <v>660</v>
      </c>
      <c r="AJ204" s="18">
        <v>0</v>
      </c>
      <c r="AK204" s="18">
        <v>49.9</v>
      </c>
      <c r="AL204" s="18">
        <v>49.9</v>
      </c>
      <c r="AM204" s="18">
        <v>30</v>
      </c>
      <c r="AN204" s="18" t="s">
        <v>43</v>
      </c>
      <c r="AO204" s="22">
        <v>5</v>
      </c>
      <c r="AP204" s="22">
        <v>33</v>
      </c>
      <c r="AQ204" s="22">
        <v>83.4</v>
      </c>
      <c r="AR204" s="21">
        <f t="shared" si="3"/>
        <v>70</v>
      </c>
      <c r="AS204" s="21"/>
    </row>
    <row r="205" spans="1:45" ht="14.25" hidden="1" customHeight="1">
      <c r="A205" s="5" t="s">
        <v>3018</v>
      </c>
      <c r="B205" s="13" t="s">
        <v>1328</v>
      </c>
      <c r="C205" s="14" t="s">
        <v>2145</v>
      </c>
      <c r="D205" s="14" t="s">
        <v>1478</v>
      </c>
      <c r="E205" s="14" t="s">
        <v>3019</v>
      </c>
      <c r="F205" s="14" t="s">
        <v>3020</v>
      </c>
      <c r="G205" s="14" t="s">
        <v>3021</v>
      </c>
      <c r="H205" s="14" t="s">
        <v>3022</v>
      </c>
      <c r="I205" s="14" t="s">
        <v>1311</v>
      </c>
      <c r="J205" s="14" t="s">
        <v>1312</v>
      </c>
      <c r="K205" s="14" t="s">
        <v>1313</v>
      </c>
      <c r="L205" s="14" t="s">
        <v>3023</v>
      </c>
      <c r="M205" s="14" t="s">
        <v>3024</v>
      </c>
      <c r="N205" s="14" t="s">
        <v>32</v>
      </c>
      <c r="O205" s="14" t="s">
        <v>52</v>
      </c>
      <c r="P205" s="14" t="s">
        <v>1333</v>
      </c>
      <c r="Q205" s="14" t="s">
        <v>1317</v>
      </c>
      <c r="R205" s="14" t="s">
        <v>1317</v>
      </c>
      <c r="S205" s="14" t="s">
        <v>2935</v>
      </c>
      <c r="T205" s="14" t="s">
        <v>1873</v>
      </c>
      <c r="U205" s="14" t="s">
        <v>1369</v>
      </c>
      <c r="V205" s="14" t="s">
        <v>1321</v>
      </c>
      <c r="W205" s="14" t="s">
        <v>1322</v>
      </c>
      <c r="X205" s="14" t="s">
        <v>1323</v>
      </c>
      <c r="Y205" s="14" t="s">
        <v>528</v>
      </c>
      <c r="Z205" s="14" t="s">
        <v>460</v>
      </c>
      <c r="AA205" s="14" t="s">
        <v>37</v>
      </c>
      <c r="AB205" s="15" t="s">
        <v>3025</v>
      </c>
      <c r="AC205" s="14" t="s">
        <v>79</v>
      </c>
      <c r="AD205" s="14" t="s">
        <v>200</v>
      </c>
      <c r="AE205" s="14" t="s">
        <v>41</v>
      </c>
      <c r="AF205" s="14" t="s">
        <v>42</v>
      </c>
      <c r="AG205" s="14" t="s">
        <v>43</v>
      </c>
      <c r="AH205" s="15" t="s">
        <v>3026</v>
      </c>
      <c r="AI205" s="17" t="s">
        <v>3027</v>
      </c>
      <c r="AJ205" s="18">
        <v>0</v>
      </c>
      <c r="AK205" s="18">
        <v>55.5</v>
      </c>
      <c r="AL205" s="18">
        <v>55.5</v>
      </c>
      <c r="AM205" s="18">
        <v>2</v>
      </c>
      <c r="AN205" s="18" t="s">
        <v>43</v>
      </c>
      <c r="AO205" s="22">
        <v>4</v>
      </c>
      <c r="AP205" s="22">
        <v>35</v>
      </c>
      <c r="AQ205" s="22">
        <v>78.2</v>
      </c>
      <c r="AR205" s="21">
        <f t="shared" si="3"/>
        <v>69.12</v>
      </c>
      <c r="AS205" s="21"/>
    </row>
    <row r="206" spans="1:45" ht="14.25" hidden="1" customHeight="1">
      <c r="A206" s="5" t="s">
        <v>3028</v>
      </c>
      <c r="B206" s="13" t="s">
        <v>2536</v>
      </c>
      <c r="C206" s="14" t="s">
        <v>2300</v>
      </c>
      <c r="D206" s="14" t="s">
        <v>1542</v>
      </c>
      <c r="E206" s="14" t="s">
        <v>3029</v>
      </c>
      <c r="F206" s="14" t="s">
        <v>3030</v>
      </c>
      <c r="G206" s="14" t="s">
        <v>3031</v>
      </c>
      <c r="H206" s="14" t="s">
        <v>3032</v>
      </c>
      <c r="I206" s="14" t="s">
        <v>1311</v>
      </c>
      <c r="J206" s="14" t="s">
        <v>1312</v>
      </c>
      <c r="K206" s="14" t="s">
        <v>1313</v>
      </c>
      <c r="L206" s="14" t="s">
        <v>3033</v>
      </c>
      <c r="M206" s="14" t="s">
        <v>3034</v>
      </c>
      <c r="N206" s="14" t="s">
        <v>32</v>
      </c>
      <c r="O206" s="14" t="s">
        <v>52</v>
      </c>
      <c r="P206" s="14" t="s">
        <v>1333</v>
      </c>
      <c r="Q206" s="14" t="s">
        <v>1317</v>
      </c>
      <c r="R206" s="14" t="s">
        <v>1317</v>
      </c>
      <c r="S206" s="14" t="s">
        <v>1475</v>
      </c>
      <c r="T206" s="14" t="s">
        <v>1393</v>
      </c>
      <c r="U206" s="14" t="s">
        <v>3035</v>
      </c>
      <c r="V206" s="14" t="s">
        <v>1321</v>
      </c>
      <c r="W206" s="14" t="s">
        <v>1322</v>
      </c>
      <c r="X206" s="14" t="s">
        <v>1323</v>
      </c>
      <c r="Y206" s="14" t="s">
        <v>459</v>
      </c>
      <c r="Z206" s="14" t="s">
        <v>40</v>
      </c>
      <c r="AA206" s="14" t="s">
        <v>37</v>
      </c>
      <c r="AB206" s="15" t="s">
        <v>3036</v>
      </c>
      <c r="AC206" s="14" t="s">
        <v>79</v>
      </c>
      <c r="AD206" s="14" t="s">
        <v>40</v>
      </c>
      <c r="AE206" s="14" t="s">
        <v>41</v>
      </c>
      <c r="AF206" s="14" t="s">
        <v>42</v>
      </c>
      <c r="AG206" s="14" t="s">
        <v>43</v>
      </c>
      <c r="AH206" s="15" t="s">
        <v>3037</v>
      </c>
      <c r="AI206" s="17" t="s">
        <v>3038</v>
      </c>
      <c r="AJ206" s="18">
        <v>0</v>
      </c>
      <c r="AK206" s="18">
        <v>45.9</v>
      </c>
      <c r="AL206" s="18">
        <v>45.9</v>
      </c>
      <c r="AM206" s="18">
        <v>69</v>
      </c>
      <c r="AN206" s="18" t="s">
        <v>43</v>
      </c>
      <c r="AO206" s="22">
        <v>5</v>
      </c>
      <c r="AP206" s="22">
        <v>34</v>
      </c>
      <c r="AQ206" s="22">
        <v>78.2</v>
      </c>
      <c r="AR206" s="21">
        <f t="shared" si="3"/>
        <v>65.28</v>
      </c>
      <c r="AS206" s="21"/>
    </row>
    <row r="207" spans="1:45" ht="14.25" hidden="1" customHeight="1">
      <c r="A207" s="5" t="s">
        <v>507</v>
      </c>
      <c r="B207" s="13" t="s">
        <v>2536</v>
      </c>
      <c r="C207" s="14" t="s">
        <v>2145</v>
      </c>
      <c r="D207" s="14" t="s">
        <v>1330</v>
      </c>
      <c r="E207" s="14" t="s">
        <v>508</v>
      </c>
      <c r="F207" s="14" t="s">
        <v>509</v>
      </c>
      <c r="G207" s="14" t="s">
        <v>510</v>
      </c>
      <c r="H207" s="14" t="s">
        <v>511</v>
      </c>
      <c r="I207" s="14" t="s">
        <v>1311</v>
      </c>
      <c r="J207" s="14" t="s">
        <v>1312</v>
      </c>
      <c r="K207" s="14" t="s">
        <v>1313</v>
      </c>
      <c r="L207" s="14" t="s">
        <v>3039</v>
      </c>
      <c r="M207" s="14" t="s">
        <v>3040</v>
      </c>
      <c r="N207" s="14" t="s">
        <v>32</v>
      </c>
      <c r="O207" s="14" t="s">
        <v>34</v>
      </c>
      <c r="P207" s="14" t="s">
        <v>1345</v>
      </c>
      <c r="Q207" s="14" t="s">
        <v>1317</v>
      </c>
      <c r="R207" s="14" t="s">
        <v>1317</v>
      </c>
      <c r="S207" s="14" t="s">
        <v>1361</v>
      </c>
      <c r="T207" s="14" t="s">
        <v>1445</v>
      </c>
      <c r="U207" s="14" t="s">
        <v>2581</v>
      </c>
      <c r="V207" s="14" t="s">
        <v>1321</v>
      </c>
      <c r="W207" s="14" t="s">
        <v>1322</v>
      </c>
      <c r="X207" s="14" t="s">
        <v>1323</v>
      </c>
      <c r="Y207" s="14" t="s">
        <v>459</v>
      </c>
      <c r="Z207" s="14" t="s">
        <v>470</v>
      </c>
      <c r="AA207" s="14" t="s">
        <v>37</v>
      </c>
      <c r="AB207" s="15" t="s">
        <v>512</v>
      </c>
      <c r="AC207" s="14" t="s">
        <v>39</v>
      </c>
      <c r="AD207" s="14" t="s">
        <v>40</v>
      </c>
      <c r="AE207" s="14" t="s">
        <v>41</v>
      </c>
      <c r="AF207" s="14" t="s">
        <v>42</v>
      </c>
      <c r="AG207" s="14" t="s">
        <v>43</v>
      </c>
      <c r="AH207" s="15" t="s">
        <v>513</v>
      </c>
      <c r="AI207" s="17" t="s">
        <v>514</v>
      </c>
      <c r="AJ207" s="18">
        <v>2.5</v>
      </c>
      <c r="AK207" s="18">
        <v>51.1</v>
      </c>
      <c r="AL207" s="18">
        <v>53.6</v>
      </c>
      <c r="AM207" s="18">
        <v>12</v>
      </c>
      <c r="AN207" s="18" t="s">
        <v>43</v>
      </c>
      <c r="AO207" s="22">
        <v>4</v>
      </c>
      <c r="AP207" s="22">
        <v>36</v>
      </c>
      <c r="AQ207" s="22">
        <v>86.6</v>
      </c>
      <c r="AR207" s="21">
        <f t="shared" si="3"/>
        <v>73.399999999999991</v>
      </c>
      <c r="AS207" s="21"/>
    </row>
    <row r="208" spans="1:45" ht="14.25" hidden="1" customHeight="1">
      <c r="A208" s="5" t="s">
        <v>3041</v>
      </c>
      <c r="B208" s="13" t="s">
        <v>2536</v>
      </c>
      <c r="C208" s="14" t="s">
        <v>1329</v>
      </c>
      <c r="D208" s="14" t="s">
        <v>1605</v>
      </c>
      <c r="E208" s="14" t="s">
        <v>3042</v>
      </c>
      <c r="F208" s="14" t="s">
        <v>3043</v>
      </c>
      <c r="G208" s="14" t="s">
        <v>3044</v>
      </c>
      <c r="H208" s="14" t="s">
        <v>3045</v>
      </c>
      <c r="I208" s="14" t="s">
        <v>1311</v>
      </c>
      <c r="J208" s="14" t="s">
        <v>1312</v>
      </c>
      <c r="K208" s="14" t="s">
        <v>1313</v>
      </c>
      <c r="L208" s="14" t="s">
        <v>3046</v>
      </c>
      <c r="M208" s="14" t="s">
        <v>3047</v>
      </c>
      <c r="N208" s="14" t="s">
        <v>50</v>
      </c>
      <c r="O208" s="14" t="s">
        <v>52</v>
      </c>
      <c r="P208" s="14" t="s">
        <v>1316</v>
      </c>
      <c r="Q208" s="14" t="s">
        <v>1317</v>
      </c>
      <c r="R208" s="14" t="s">
        <v>1317</v>
      </c>
      <c r="S208" s="14" t="s">
        <v>2331</v>
      </c>
      <c r="T208" s="14" t="s">
        <v>1476</v>
      </c>
      <c r="U208" s="14" t="s">
        <v>2083</v>
      </c>
      <c r="V208" s="14" t="s">
        <v>1321</v>
      </c>
      <c r="W208" s="14" t="s">
        <v>1322</v>
      </c>
      <c r="X208" s="14" t="s">
        <v>1323</v>
      </c>
      <c r="Y208" s="14" t="s">
        <v>459</v>
      </c>
      <c r="Z208" s="14" t="s">
        <v>460</v>
      </c>
      <c r="AA208" s="14" t="s">
        <v>37</v>
      </c>
      <c r="AB208" s="15" t="s">
        <v>3048</v>
      </c>
      <c r="AC208" s="14" t="s">
        <v>79</v>
      </c>
      <c r="AD208" s="14" t="s">
        <v>40</v>
      </c>
      <c r="AE208" s="14" t="s">
        <v>41</v>
      </c>
      <c r="AF208" s="14" t="s">
        <v>42</v>
      </c>
      <c r="AG208" s="14" t="s">
        <v>43</v>
      </c>
      <c r="AH208" s="15" t="s">
        <v>3049</v>
      </c>
      <c r="AI208" s="17" t="s">
        <v>3050</v>
      </c>
      <c r="AJ208" s="18">
        <v>0</v>
      </c>
      <c r="AK208" s="18">
        <v>48.3</v>
      </c>
      <c r="AL208" s="18">
        <v>48.3</v>
      </c>
      <c r="AM208" s="18">
        <v>40</v>
      </c>
      <c r="AN208" s="18" t="s">
        <v>43</v>
      </c>
      <c r="AO208" s="22">
        <v>5</v>
      </c>
      <c r="AP208" s="22">
        <v>36</v>
      </c>
      <c r="AQ208" s="22">
        <v>76</v>
      </c>
      <c r="AR208" s="21">
        <f t="shared" si="3"/>
        <v>64.92</v>
      </c>
      <c r="AS208" s="21"/>
    </row>
    <row r="209" spans="1:45" ht="14.25" hidden="1" customHeight="1">
      <c r="A209" s="5" t="s">
        <v>757</v>
      </c>
      <c r="B209" s="13" t="s">
        <v>1328</v>
      </c>
      <c r="C209" s="14" t="s">
        <v>2041</v>
      </c>
      <c r="D209" s="14" t="s">
        <v>1386</v>
      </c>
      <c r="E209" s="14" t="s">
        <v>758</v>
      </c>
      <c r="F209" s="14" t="s">
        <v>759</v>
      </c>
      <c r="G209" s="14" t="s">
        <v>760</v>
      </c>
      <c r="H209" s="14" t="s">
        <v>761</v>
      </c>
      <c r="I209" s="14" t="s">
        <v>1311</v>
      </c>
      <c r="J209" s="14" t="s">
        <v>1312</v>
      </c>
      <c r="K209" s="14" t="s">
        <v>1313</v>
      </c>
      <c r="L209" s="14" t="s">
        <v>3051</v>
      </c>
      <c r="M209" s="14" t="s">
        <v>3052</v>
      </c>
      <c r="N209" s="14" t="s">
        <v>32</v>
      </c>
      <c r="O209" s="14" t="s">
        <v>52</v>
      </c>
      <c r="P209" s="14" t="s">
        <v>1333</v>
      </c>
      <c r="Q209" s="14" t="s">
        <v>1317</v>
      </c>
      <c r="R209" s="14" t="s">
        <v>1317</v>
      </c>
      <c r="S209" s="14" t="s">
        <v>3053</v>
      </c>
      <c r="T209" s="14" t="s">
        <v>1335</v>
      </c>
      <c r="U209" s="14" t="s">
        <v>1369</v>
      </c>
      <c r="V209" s="14" t="s">
        <v>1321</v>
      </c>
      <c r="W209" s="14" t="s">
        <v>1322</v>
      </c>
      <c r="X209" s="14" t="s">
        <v>1323</v>
      </c>
      <c r="Y209" s="14" t="s">
        <v>528</v>
      </c>
      <c r="Z209" s="14" t="s">
        <v>460</v>
      </c>
      <c r="AA209" s="14" t="s">
        <v>37</v>
      </c>
      <c r="AB209" s="15" t="s">
        <v>762</v>
      </c>
      <c r="AC209" s="14" t="s">
        <v>79</v>
      </c>
      <c r="AD209" s="14" t="s">
        <v>200</v>
      </c>
      <c r="AE209" s="14" t="s">
        <v>41</v>
      </c>
      <c r="AF209" s="14" t="s">
        <v>42</v>
      </c>
      <c r="AG209" s="14" t="s">
        <v>43</v>
      </c>
      <c r="AH209" s="15" t="s">
        <v>763</v>
      </c>
      <c r="AI209" s="17" t="s">
        <v>764</v>
      </c>
      <c r="AJ209" s="18">
        <v>0</v>
      </c>
      <c r="AK209" s="18">
        <v>51.7</v>
      </c>
      <c r="AL209" s="18">
        <v>51.7</v>
      </c>
      <c r="AM209" s="18">
        <v>5</v>
      </c>
      <c r="AN209" s="18" t="s">
        <v>43</v>
      </c>
      <c r="AO209" s="22">
        <v>5</v>
      </c>
      <c r="AP209" s="22">
        <v>37</v>
      </c>
      <c r="AQ209" s="22">
        <v>81.8</v>
      </c>
      <c r="AR209" s="21">
        <f t="shared" si="3"/>
        <v>69.760000000000005</v>
      </c>
      <c r="AS209" s="21"/>
    </row>
    <row r="210" spans="1:45" ht="14.25" hidden="1" customHeight="1">
      <c r="A210" s="5" t="s">
        <v>629</v>
      </c>
      <c r="B210" s="13" t="s">
        <v>1711</v>
      </c>
      <c r="C210" s="14" t="s">
        <v>2679</v>
      </c>
      <c r="D210" s="14" t="s">
        <v>1373</v>
      </c>
      <c r="E210" s="14" t="s">
        <v>630</v>
      </c>
      <c r="F210" s="14" t="s">
        <v>631</v>
      </c>
      <c r="G210" s="14" t="s">
        <v>632</v>
      </c>
      <c r="H210" s="14" t="s">
        <v>633</v>
      </c>
      <c r="I210" s="14" t="s">
        <v>1311</v>
      </c>
      <c r="J210" s="14" t="s">
        <v>1312</v>
      </c>
      <c r="K210" s="14" t="s">
        <v>1313</v>
      </c>
      <c r="L210" s="14" t="s">
        <v>3054</v>
      </c>
      <c r="M210" s="14" t="s">
        <v>3055</v>
      </c>
      <c r="N210" s="14" t="s">
        <v>32</v>
      </c>
      <c r="O210" s="14" t="s">
        <v>52</v>
      </c>
      <c r="P210" s="14" t="s">
        <v>1345</v>
      </c>
      <c r="Q210" s="14" t="s">
        <v>1317</v>
      </c>
      <c r="R210" s="14" t="s">
        <v>1317</v>
      </c>
      <c r="S210" s="14" t="s">
        <v>1411</v>
      </c>
      <c r="T210" s="14" t="s">
        <v>1368</v>
      </c>
      <c r="U210" s="14" t="s">
        <v>3056</v>
      </c>
      <c r="V210" s="14" t="s">
        <v>1321</v>
      </c>
      <c r="W210" s="14" t="s">
        <v>1322</v>
      </c>
      <c r="X210" s="14" t="s">
        <v>1323</v>
      </c>
      <c r="Y210" s="14" t="s">
        <v>459</v>
      </c>
      <c r="Z210" s="14" t="s">
        <v>460</v>
      </c>
      <c r="AA210" s="14" t="s">
        <v>37</v>
      </c>
      <c r="AB210" s="15" t="s">
        <v>634</v>
      </c>
      <c r="AC210" s="14" t="s">
        <v>39</v>
      </c>
      <c r="AD210" s="14" t="s">
        <v>40</v>
      </c>
      <c r="AE210" s="14" t="s">
        <v>41</v>
      </c>
      <c r="AF210" s="14" t="s">
        <v>42</v>
      </c>
      <c r="AG210" s="14" t="s">
        <v>43</v>
      </c>
      <c r="AH210" s="15" t="s">
        <v>635</v>
      </c>
      <c r="AI210" s="17" t="s">
        <v>636</v>
      </c>
      <c r="AJ210" s="18">
        <v>0</v>
      </c>
      <c r="AK210" s="18">
        <v>47.5</v>
      </c>
      <c r="AL210" s="18">
        <v>47.5</v>
      </c>
      <c r="AM210" s="18">
        <v>46</v>
      </c>
      <c r="AN210" s="18" t="s">
        <v>43</v>
      </c>
      <c r="AO210" s="22">
        <v>5</v>
      </c>
      <c r="AP210" s="22">
        <v>38</v>
      </c>
      <c r="AQ210" s="22">
        <v>85.6</v>
      </c>
      <c r="AR210" s="21">
        <f t="shared" si="3"/>
        <v>70.359999999999985</v>
      </c>
      <c r="AS210" s="21"/>
    </row>
    <row r="211" spans="1:45" ht="14.25" hidden="1" customHeight="1">
      <c r="A211" s="5" t="s">
        <v>3057</v>
      </c>
      <c r="B211" s="13" t="s">
        <v>2536</v>
      </c>
      <c r="C211" s="14" t="s">
        <v>1938</v>
      </c>
      <c r="D211" s="14" t="s">
        <v>1338</v>
      </c>
      <c r="E211" s="14" t="s">
        <v>3058</v>
      </c>
      <c r="F211" s="14" t="s">
        <v>3059</v>
      </c>
      <c r="G211" s="14" t="s">
        <v>3060</v>
      </c>
      <c r="H211" s="14" t="s">
        <v>3061</v>
      </c>
      <c r="I211" s="14" t="s">
        <v>1311</v>
      </c>
      <c r="J211" s="14" t="s">
        <v>1312</v>
      </c>
      <c r="K211" s="14" t="s">
        <v>1313</v>
      </c>
      <c r="L211" s="14" t="s">
        <v>3062</v>
      </c>
      <c r="M211" s="14" t="s">
        <v>1807</v>
      </c>
      <c r="N211" s="14" t="s">
        <v>32</v>
      </c>
      <c r="O211" s="14" t="s">
        <v>52</v>
      </c>
      <c r="P211" s="14" t="s">
        <v>1333</v>
      </c>
      <c r="Q211" s="14" t="s">
        <v>1317</v>
      </c>
      <c r="R211" s="14" t="s">
        <v>1317</v>
      </c>
      <c r="S211" s="14" t="s">
        <v>1833</v>
      </c>
      <c r="T211" s="14" t="s">
        <v>1476</v>
      </c>
      <c r="U211" s="14" t="s">
        <v>2719</v>
      </c>
      <c r="V211" s="14" t="s">
        <v>1321</v>
      </c>
      <c r="W211" s="14" t="s">
        <v>1322</v>
      </c>
      <c r="X211" s="14" t="s">
        <v>1323</v>
      </c>
      <c r="Y211" s="14" t="s">
        <v>459</v>
      </c>
      <c r="Z211" s="14" t="s">
        <v>40</v>
      </c>
      <c r="AA211" s="14" t="s">
        <v>37</v>
      </c>
      <c r="AB211" s="14" t="s">
        <v>3063</v>
      </c>
      <c r="AC211" s="14" t="s">
        <v>39</v>
      </c>
      <c r="AD211" s="14" t="s">
        <v>40</v>
      </c>
      <c r="AE211" s="14" t="s">
        <v>41</v>
      </c>
      <c r="AF211" s="14" t="s">
        <v>42</v>
      </c>
      <c r="AG211" s="14" t="s">
        <v>43</v>
      </c>
      <c r="AH211" s="15" t="s">
        <v>3064</v>
      </c>
      <c r="AI211" s="17" t="s">
        <v>3065</v>
      </c>
      <c r="AJ211" s="18">
        <v>0</v>
      </c>
      <c r="AK211" s="18">
        <v>44.6</v>
      </c>
      <c r="AL211" s="18">
        <v>44.6</v>
      </c>
      <c r="AM211" s="18">
        <v>78</v>
      </c>
      <c r="AN211" s="18" t="s">
        <v>43</v>
      </c>
      <c r="AO211" s="22"/>
      <c r="AP211" s="22"/>
      <c r="AQ211" s="22"/>
      <c r="AR211" s="21">
        <f t="shared" si="3"/>
        <v>17.84</v>
      </c>
      <c r="AS211" s="21"/>
    </row>
    <row r="212" spans="1:45" ht="14.25" hidden="1" customHeight="1">
      <c r="A212" s="5" t="s">
        <v>532</v>
      </c>
      <c r="B212" s="13" t="s">
        <v>1711</v>
      </c>
      <c r="C212" s="14" t="s">
        <v>2548</v>
      </c>
      <c r="D212" s="14" t="s">
        <v>1713</v>
      </c>
      <c r="E212" s="14" t="s">
        <v>533</v>
      </c>
      <c r="F212" s="14" t="s">
        <v>534</v>
      </c>
      <c r="G212" s="14" t="s">
        <v>535</v>
      </c>
      <c r="H212" s="14" t="s">
        <v>536</v>
      </c>
      <c r="I212" s="14" t="s">
        <v>1311</v>
      </c>
      <c r="J212" s="14" t="s">
        <v>1312</v>
      </c>
      <c r="K212" s="14" t="s">
        <v>1313</v>
      </c>
      <c r="L212" s="14" t="s">
        <v>3066</v>
      </c>
      <c r="M212" s="14" t="s">
        <v>1315</v>
      </c>
      <c r="N212" s="14" t="s">
        <v>32</v>
      </c>
      <c r="O212" s="14" t="s">
        <v>52</v>
      </c>
      <c r="P212" s="14" t="s">
        <v>1333</v>
      </c>
      <c r="Q212" s="14" t="s">
        <v>1317</v>
      </c>
      <c r="R212" s="14" t="s">
        <v>1317</v>
      </c>
      <c r="S212" s="14" t="s">
        <v>1334</v>
      </c>
      <c r="T212" s="14" t="s">
        <v>1319</v>
      </c>
      <c r="U212" s="14" t="s">
        <v>2708</v>
      </c>
      <c r="V212" s="14" t="s">
        <v>1321</v>
      </c>
      <c r="W212" s="14" t="s">
        <v>1322</v>
      </c>
      <c r="X212" s="14" t="s">
        <v>1323</v>
      </c>
      <c r="Y212" s="14" t="s">
        <v>459</v>
      </c>
      <c r="Z212" s="14" t="s">
        <v>537</v>
      </c>
      <c r="AA212" s="14" t="s">
        <v>37</v>
      </c>
      <c r="AB212" s="15" t="s">
        <v>538</v>
      </c>
      <c r="AC212" s="14" t="s">
        <v>79</v>
      </c>
      <c r="AD212" s="14" t="s">
        <v>40</v>
      </c>
      <c r="AE212" s="14" t="s">
        <v>41</v>
      </c>
      <c r="AF212" s="14" t="s">
        <v>42</v>
      </c>
      <c r="AG212" s="14" t="s">
        <v>43</v>
      </c>
      <c r="AH212" s="15" t="s">
        <v>539</v>
      </c>
      <c r="AI212" s="17" t="s">
        <v>540</v>
      </c>
      <c r="AJ212" s="18">
        <v>0</v>
      </c>
      <c r="AK212" s="18">
        <v>56.9</v>
      </c>
      <c r="AL212" s="18">
        <v>56.9</v>
      </c>
      <c r="AM212" s="18">
        <v>3</v>
      </c>
      <c r="AN212" s="18" t="s">
        <v>43</v>
      </c>
      <c r="AO212" s="22">
        <v>4</v>
      </c>
      <c r="AP212" s="22">
        <v>38</v>
      </c>
      <c r="AQ212" s="22">
        <v>82.8</v>
      </c>
      <c r="AR212" s="21">
        <f t="shared" si="3"/>
        <v>72.44</v>
      </c>
      <c r="AS212" s="21"/>
    </row>
    <row r="213" spans="1:45" ht="14.25" hidden="1" customHeight="1">
      <c r="A213" s="5" t="s">
        <v>3067</v>
      </c>
      <c r="B213" s="13" t="s">
        <v>2536</v>
      </c>
      <c r="C213" s="14" t="s">
        <v>1812</v>
      </c>
      <c r="D213" s="14" t="s">
        <v>1373</v>
      </c>
      <c r="E213" s="14" t="s">
        <v>3068</v>
      </c>
      <c r="F213" s="14" t="s">
        <v>3069</v>
      </c>
      <c r="G213" s="14" t="s">
        <v>3070</v>
      </c>
      <c r="H213" s="14" t="s">
        <v>3071</v>
      </c>
      <c r="I213" s="14" t="s">
        <v>1311</v>
      </c>
      <c r="J213" s="14" t="s">
        <v>1312</v>
      </c>
      <c r="K213" s="14" t="s">
        <v>1313</v>
      </c>
      <c r="L213" s="14" t="s">
        <v>3072</v>
      </c>
      <c r="M213" s="14" t="s">
        <v>3073</v>
      </c>
      <c r="N213" s="14" t="s">
        <v>32</v>
      </c>
      <c r="O213" s="14" t="s">
        <v>52</v>
      </c>
      <c r="P213" s="14" t="s">
        <v>1345</v>
      </c>
      <c r="Q213" s="14" t="s">
        <v>1317</v>
      </c>
      <c r="R213" s="14" t="s">
        <v>1317</v>
      </c>
      <c r="S213" s="14" t="s">
        <v>1361</v>
      </c>
      <c r="T213" s="14" t="s">
        <v>1445</v>
      </c>
      <c r="U213" s="14" t="s">
        <v>2581</v>
      </c>
      <c r="V213" s="14" t="s">
        <v>1321</v>
      </c>
      <c r="W213" s="14" t="s">
        <v>1322</v>
      </c>
      <c r="X213" s="14" t="s">
        <v>1323</v>
      </c>
      <c r="Y213" s="14" t="s">
        <v>459</v>
      </c>
      <c r="Z213" s="14" t="s">
        <v>470</v>
      </c>
      <c r="AA213" s="14" t="s">
        <v>37</v>
      </c>
      <c r="AB213" s="15" t="s">
        <v>3074</v>
      </c>
      <c r="AC213" s="14" t="s">
        <v>79</v>
      </c>
      <c r="AD213" s="14" t="s">
        <v>40</v>
      </c>
      <c r="AE213" s="14" t="s">
        <v>41</v>
      </c>
      <c r="AF213" s="14" t="s">
        <v>42</v>
      </c>
      <c r="AG213" s="14" t="s">
        <v>43</v>
      </c>
      <c r="AH213" s="15" t="s">
        <v>3075</v>
      </c>
      <c r="AI213" s="17" t="s">
        <v>3076</v>
      </c>
      <c r="AJ213" s="18">
        <v>0</v>
      </c>
      <c r="AK213" s="18">
        <v>53.2</v>
      </c>
      <c r="AL213" s="18">
        <v>53.2</v>
      </c>
      <c r="AM213" s="18">
        <v>14</v>
      </c>
      <c r="AN213" s="18" t="s">
        <v>43</v>
      </c>
      <c r="AO213" s="22">
        <v>5</v>
      </c>
      <c r="AP213" s="22">
        <v>39</v>
      </c>
      <c r="AQ213" s="22">
        <v>77</v>
      </c>
      <c r="AR213" s="21">
        <f t="shared" si="3"/>
        <v>67.47999999999999</v>
      </c>
      <c r="AS213" s="21"/>
    </row>
    <row r="214" spans="1:45" ht="14.25" hidden="1" customHeight="1">
      <c r="A214" s="5" t="s">
        <v>3077</v>
      </c>
      <c r="B214" s="13" t="s">
        <v>1711</v>
      </c>
      <c r="C214" s="14" t="s">
        <v>2548</v>
      </c>
      <c r="D214" s="14" t="s">
        <v>1431</v>
      </c>
      <c r="E214" s="14" t="s">
        <v>3078</v>
      </c>
      <c r="F214" s="14" t="s">
        <v>3079</v>
      </c>
      <c r="G214" s="14" t="s">
        <v>3080</v>
      </c>
      <c r="H214" s="14" t="s">
        <v>3081</v>
      </c>
      <c r="I214" s="14" t="s">
        <v>1311</v>
      </c>
      <c r="J214" s="14" t="s">
        <v>1312</v>
      </c>
      <c r="K214" s="14" t="s">
        <v>1313</v>
      </c>
      <c r="L214" s="14" t="s">
        <v>3082</v>
      </c>
      <c r="M214" s="14" t="s">
        <v>3083</v>
      </c>
      <c r="N214" s="14" t="s">
        <v>32</v>
      </c>
      <c r="O214" s="14" t="s">
        <v>34</v>
      </c>
      <c r="P214" s="14" t="s">
        <v>1316</v>
      </c>
      <c r="Q214" s="14" t="s">
        <v>1317</v>
      </c>
      <c r="R214" s="14" t="s">
        <v>1317</v>
      </c>
      <c r="S214" s="14" t="s">
        <v>1361</v>
      </c>
      <c r="T214" s="14" t="s">
        <v>1677</v>
      </c>
      <c r="U214" s="14" t="s">
        <v>2581</v>
      </c>
      <c r="V214" s="14" t="s">
        <v>1321</v>
      </c>
      <c r="W214" s="14" t="s">
        <v>1322</v>
      </c>
      <c r="X214" s="14" t="s">
        <v>1323</v>
      </c>
      <c r="Y214" s="14" t="s">
        <v>459</v>
      </c>
      <c r="Z214" s="14" t="s">
        <v>470</v>
      </c>
      <c r="AA214" s="14" t="s">
        <v>37</v>
      </c>
      <c r="AB214" s="15" t="s">
        <v>3084</v>
      </c>
      <c r="AC214" s="14" t="s">
        <v>39</v>
      </c>
      <c r="AD214" s="14" t="s">
        <v>40</v>
      </c>
      <c r="AE214" s="14" t="s">
        <v>41</v>
      </c>
      <c r="AF214" s="14" t="s">
        <v>42</v>
      </c>
      <c r="AG214" s="14" t="s">
        <v>43</v>
      </c>
      <c r="AH214" s="15" t="s">
        <v>3085</v>
      </c>
      <c r="AI214" s="17" t="s">
        <v>3086</v>
      </c>
      <c r="AJ214" s="18">
        <v>2.5</v>
      </c>
      <c r="AK214" s="18">
        <v>42</v>
      </c>
      <c r="AL214" s="18">
        <v>44.5</v>
      </c>
      <c r="AM214" s="18">
        <v>81</v>
      </c>
      <c r="AN214" s="18" t="s">
        <v>43</v>
      </c>
      <c r="AO214" s="22"/>
      <c r="AP214" s="22"/>
      <c r="AQ214" s="22"/>
      <c r="AR214" s="21">
        <f t="shared" si="3"/>
        <v>17.8</v>
      </c>
      <c r="AS214" s="21"/>
    </row>
    <row r="215" spans="1:45" ht="14.25" hidden="1" customHeight="1">
      <c r="A215" s="5" t="s">
        <v>3087</v>
      </c>
      <c r="B215" s="13" t="s">
        <v>1711</v>
      </c>
      <c r="C215" s="14" t="s">
        <v>2548</v>
      </c>
      <c r="D215" s="14" t="s">
        <v>1478</v>
      </c>
      <c r="E215" s="14" t="s">
        <v>3088</v>
      </c>
      <c r="F215" s="14" t="s">
        <v>3089</v>
      </c>
      <c r="G215" s="14" t="s">
        <v>3090</v>
      </c>
      <c r="H215" s="14" t="s">
        <v>3091</v>
      </c>
      <c r="I215" s="14" t="s">
        <v>1311</v>
      </c>
      <c r="J215" s="14" t="s">
        <v>1312</v>
      </c>
      <c r="K215" s="14" t="s">
        <v>1313</v>
      </c>
      <c r="L215" s="14" t="s">
        <v>3092</v>
      </c>
      <c r="M215" s="14" t="s">
        <v>3093</v>
      </c>
      <c r="N215" s="14" t="s">
        <v>50</v>
      </c>
      <c r="O215" s="14" t="s">
        <v>52</v>
      </c>
      <c r="P215" s="14" t="s">
        <v>1345</v>
      </c>
      <c r="Q215" s="14" t="s">
        <v>1317</v>
      </c>
      <c r="R215" s="14" t="s">
        <v>1317</v>
      </c>
      <c r="S215" s="14" t="s">
        <v>1411</v>
      </c>
      <c r="T215" s="14" t="s">
        <v>3094</v>
      </c>
      <c r="U215" s="14" t="s">
        <v>2581</v>
      </c>
      <c r="V215" s="14" t="s">
        <v>1321</v>
      </c>
      <c r="W215" s="14" t="s">
        <v>1322</v>
      </c>
      <c r="X215" s="14" t="s">
        <v>1323</v>
      </c>
      <c r="Y215" s="14" t="s">
        <v>459</v>
      </c>
      <c r="Z215" s="14" t="s">
        <v>40</v>
      </c>
      <c r="AA215" s="14" t="s">
        <v>37</v>
      </c>
      <c r="AB215" s="15" t="s">
        <v>3095</v>
      </c>
      <c r="AC215" s="14" t="s">
        <v>39</v>
      </c>
      <c r="AD215" s="14" t="s">
        <v>40</v>
      </c>
      <c r="AE215" s="14" t="s">
        <v>41</v>
      </c>
      <c r="AF215" s="14" t="s">
        <v>42</v>
      </c>
      <c r="AG215" s="14" t="s">
        <v>43</v>
      </c>
      <c r="AH215" s="15" t="s">
        <v>3096</v>
      </c>
      <c r="AI215" s="17" t="s">
        <v>3097</v>
      </c>
      <c r="AJ215" s="18">
        <v>0</v>
      </c>
      <c r="AK215" s="18">
        <v>49</v>
      </c>
      <c r="AL215" s="18">
        <v>49</v>
      </c>
      <c r="AM215" s="18">
        <v>34</v>
      </c>
      <c r="AN215" s="18" t="s">
        <v>43</v>
      </c>
      <c r="AO215" s="22">
        <v>4</v>
      </c>
      <c r="AP215" s="22">
        <v>39</v>
      </c>
      <c r="AQ215" s="22">
        <v>68</v>
      </c>
      <c r="AR215" s="21">
        <f t="shared" si="3"/>
        <v>60.4</v>
      </c>
      <c r="AS215" s="21"/>
    </row>
    <row r="216" spans="1:45" ht="14.25" hidden="1" customHeight="1">
      <c r="A216" s="5" t="s">
        <v>3098</v>
      </c>
      <c r="B216" s="13" t="s">
        <v>2536</v>
      </c>
      <c r="C216" s="14" t="s">
        <v>1985</v>
      </c>
      <c r="D216" s="14" t="s">
        <v>1642</v>
      </c>
      <c r="E216" s="14" t="s">
        <v>3099</v>
      </c>
      <c r="F216" s="14" t="s">
        <v>3100</v>
      </c>
      <c r="G216" s="14" t="s">
        <v>3101</v>
      </c>
      <c r="H216" s="14" t="s">
        <v>3102</v>
      </c>
      <c r="I216" s="14" t="s">
        <v>1311</v>
      </c>
      <c r="J216" s="14" t="s">
        <v>1312</v>
      </c>
      <c r="K216" s="14" t="s">
        <v>1313</v>
      </c>
      <c r="L216" s="14" t="s">
        <v>3103</v>
      </c>
      <c r="M216" s="14" t="s">
        <v>3104</v>
      </c>
      <c r="N216" s="14" t="s">
        <v>32</v>
      </c>
      <c r="O216" s="14" t="s">
        <v>52</v>
      </c>
      <c r="P216" s="14" t="s">
        <v>1345</v>
      </c>
      <c r="Q216" s="14" t="s">
        <v>1317</v>
      </c>
      <c r="R216" s="14" t="s">
        <v>1317</v>
      </c>
      <c r="S216" s="14" t="s">
        <v>3105</v>
      </c>
      <c r="T216" s="14" t="s">
        <v>2209</v>
      </c>
      <c r="U216" s="14" t="s">
        <v>2650</v>
      </c>
      <c r="V216" s="14" t="s">
        <v>1321</v>
      </c>
      <c r="W216" s="14" t="s">
        <v>1322</v>
      </c>
      <c r="X216" s="14" t="s">
        <v>1323</v>
      </c>
      <c r="Y216" s="14" t="s">
        <v>459</v>
      </c>
      <c r="Z216" s="14" t="s">
        <v>470</v>
      </c>
      <c r="AA216" s="14" t="s">
        <v>37</v>
      </c>
      <c r="AB216" s="15" t="s">
        <v>3106</v>
      </c>
      <c r="AC216" s="14" t="s">
        <v>79</v>
      </c>
      <c r="AD216" s="14" t="s">
        <v>40</v>
      </c>
      <c r="AE216" s="14" t="s">
        <v>41</v>
      </c>
      <c r="AF216" s="14" t="s">
        <v>42</v>
      </c>
      <c r="AG216" s="14" t="s">
        <v>43</v>
      </c>
      <c r="AH216" s="15" t="s">
        <v>3107</v>
      </c>
      <c r="AI216" s="17" t="s">
        <v>3108</v>
      </c>
      <c r="AJ216" s="18">
        <v>0</v>
      </c>
      <c r="AK216" s="18">
        <v>45.6</v>
      </c>
      <c r="AL216" s="18">
        <v>45.6</v>
      </c>
      <c r="AM216" s="18">
        <v>74</v>
      </c>
      <c r="AN216" s="18" t="s">
        <v>43</v>
      </c>
      <c r="AO216" s="22">
        <v>5</v>
      </c>
      <c r="AP216" s="22">
        <v>40</v>
      </c>
      <c r="AQ216" s="22">
        <v>81.400000000000006</v>
      </c>
      <c r="AR216" s="21">
        <f t="shared" si="3"/>
        <v>67.080000000000013</v>
      </c>
      <c r="AS216" s="21"/>
    </row>
    <row r="217" spans="1:45" ht="14.25" hidden="1" customHeight="1">
      <c r="A217" s="5" t="s">
        <v>581</v>
      </c>
      <c r="B217" s="13" t="s">
        <v>2536</v>
      </c>
      <c r="C217" s="14" t="s">
        <v>2300</v>
      </c>
      <c r="D217" s="14" t="s">
        <v>1757</v>
      </c>
      <c r="E217" s="14" t="s">
        <v>582</v>
      </c>
      <c r="F217" s="14" t="s">
        <v>583</v>
      </c>
      <c r="G217" s="14" t="s">
        <v>584</v>
      </c>
      <c r="H217" s="14" t="s">
        <v>585</v>
      </c>
      <c r="I217" s="14" t="s">
        <v>1311</v>
      </c>
      <c r="J217" s="14" t="s">
        <v>1312</v>
      </c>
      <c r="K217" s="14" t="s">
        <v>1313</v>
      </c>
      <c r="L217" s="14" t="s">
        <v>3109</v>
      </c>
      <c r="M217" s="14" t="s">
        <v>3110</v>
      </c>
      <c r="N217" s="14" t="s">
        <v>50</v>
      </c>
      <c r="O217" s="14" t="s">
        <v>52</v>
      </c>
      <c r="P217" s="14" t="s">
        <v>1333</v>
      </c>
      <c r="Q217" s="14" t="s">
        <v>1317</v>
      </c>
      <c r="R217" s="14" t="s">
        <v>1317</v>
      </c>
      <c r="S217" s="14" t="s">
        <v>1361</v>
      </c>
      <c r="T217" s="14" t="s">
        <v>1476</v>
      </c>
      <c r="U217" s="14" t="s">
        <v>1369</v>
      </c>
      <c r="V217" s="14" t="s">
        <v>1321</v>
      </c>
      <c r="W217" s="14" t="s">
        <v>1322</v>
      </c>
      <c r="X217" s="14" t="s">
        <v>1323</v>
      </c>
      <c r="Y217" s="14" t="s">
        <v>459</v>
      </c>
      <c r="Z217" s="14" t="s">
        <v>460</v>
      </c>
      <c r="AA217" s="14" t="s">
        <v>37</v>
      </c>
      <c r="AB217" s="14" t="s">
        <v>586</v>
      </c>
      <c r="AC217" s="14" t="s">
        <v>39</v>
      </c>
      <c r="AD217" s="14" t="s">
        <v>40</v>
      </c>
      <c r="AE217" s="14" t="s">
        <v>41</v>
      </c>
      <c r="AF217" s="14" t="s">
        <v>42</v>
      </c>
      <c r="AG217" s="14" t="s">
        <v>43</v>
      </c>
      <c r="AH217" s="15" t="s">
        <v>587</v>
      </c>
      <c r="AI217" s="17" t="s">
        <v>588</v>
      </c>
      <c r="AJ217" s="18">
        <v>0</v>
      </c>
      <c r="AK217" s="18">
        <v>50.1</v>
      </c>
      <c r="AL217" s="18">
        <v>50.1</v>
      </c>
      <c r="AM217" s="18">
        <v>29</v>
      </c>
      <c r="AN217" s="18" t="s">
        <v>43</v>
      </c>
      <c r="AO217" s="22">
        <v>5</v>
      </c>
      <c r="AP217" s="22">
        <v>41</v>
      </c>
      <c r="AQ217" s="22">
        <v>85.4</v>
      </c>
      <c r="AR217" s="21">
        <f t="shared" si="3"/>
        <v>71.28</v>
      </c>
      <c r="AS217" s="21"/>
    </row>
    <row r="218" spans="1:45" ht="14.25" hidden="1" customHeight="1">
      <c r="A218" s="5" t="s">
        <v>725</v>
      </c>
      <c r="B218" s="13" t="s">
        <v>2536</v>
      </c>
      <c r="C218" s="14" t="s">
        <v>1938</v>
      </c>
      <c r="D218" s="14" t="s">
        <v>1605</v>
      </c>
      <c r="E218" s="14" t="s">
        <v>726</v>
      </c>
      <c r="F218" s="14" t="s">
        <v>727</v>
      </c>
      <c r="G218" s="14" t="s">
        <v>728</v>
      </c>
      <c r="H218" s="14" t="s">
        <v>729</v>
      </c>
      <c r="I218" s="14" t="s">
        <v>1311</v>
      </c>
      <c r="J218" s="14" t="s">
        <v>1312</v>
      </c>
      <c r="K218" s="14" t="s">
        <v>1313</v>
      </c>
      <c r="L218" s="14" t="s">
        <v>3111</v>
      </c>
      <c r="M218" s="14" t="s">
        <v>3112</v>
      </c>
      <c r="N218" s="14" t="s">
        <v>32</v>
      </c>
      <c r="O218" s="14" t="s">
        <v>52</v>
      </c>
      <c r="P218" s="14" t="s">
        <v>1316</v>
      </c>
      <c r="Q218" s="14" t="s">
        <v>1317</v>
      </c>
      <c r="R218" s="14" t="s">
        <v>1317</v>
      </c>
      <c r="S218" s="14" t="s">
        <v>1703</v>
      </c>
      <c r="T218" s="14" t="s">
        <v>1393</v>
      </c>
      <c r="U218" s="14" t="s">
        <v>2581</v>
      </c>
      <c r="V218" s="14" t="s">
        <v>1321</v>
      </c>
      <c r="W218" s="14" t="s">
        <v>1322</v>
      </c>
      <c r="X218" s="14" t="s">
        <v>1323</v>
      </c>
      <c r="Y218" s="14" t="s">
        <v>459</v>
      </c>
      <c r="Z218" s="14" t="s">
        <v>470</v>
      </c>
      <c r="AA218" s="14" t="s">
        <v>37</v>
      </c>
      <c r="AB218" s="14" t="s">
        <v>730</v>
      </c>
      <c r="AC218" s="14" t="s">
        <v>39</v>
      </c>
      <c r="AD218" s="14" t="s">
        <v>40</v>
      </c>
      <c r="AE218" s="14" t="s">
        <v>41</v>
      </c>
      <c r="AF218" s="14" t="s">
        <v>42</v>
      </c>
      <c r="AG218" s="14" t="s">
        <v>43</v>
      </c>
      <c r="AH218" s="15" t="s">
        <v>731</v>
      </c>
      <c r="AI218" s="17" t="s">
        <v>732</v>
      </c>
      <c r="AJ218" s="18">
        <v>0</v>
      </c>
      <c r="AK218" s="18">
        <v>47.5</v>
      </c>
      <c r="AL218" s="18">
        <v>47.5</v>
      </c>
      <c r="AM218" s="18">
        <v>47</v>
      </c>
      <c r="AN218" s="18" t="s">
        <v>43</v>
      </c>
      <c r="AO218" s="22">
        <v>5</v>
      </c>
      <c r="AP218" s="22">
        <v>42</v>
      </c>
      <c r="AQ218" s="22">
        <v>83.8</v>
      </c>
      <c r="AR218" s="21">
        <f t="shared" si="3"/>
        <v>69.28</v>
      </c>
      <c r="AS218" s="21"/>
    </row>
    <row r="219" spans="1:45" ht="14.25" hidden="1" customHeight="1">
      <c r="A219" s="5" t="s">
        <v>3113</v>
      </c>
      <c r="B219" s="13" t="s">
        <v>2536</v>
      </c>
      <c r="C219" s="14" t="s">
        <v>2337</v>
      </c>
      <c r="D219" s="14" t="s">
        <v>1757</v>
      </c>
      <c r="E219" s="14" t="s">
        <v>3114</v>
      </c>
      <c r="F219" s="14" t="s">
        <v>3115</v>
      </c>
      <c r="G219" s="14" t="s">
        <v>3116</v>
      </c>
      <c r="H219" s="14" t="s">
        <v>3117</v>
      </c>
      <c r="I219" s="14" t="s">
        <v>1311</v>
      </c>
      <c r="J219" s="14" t="s">
        <v>1312</v>
      </c>
      <c r="K219" s="14" t="s">
        <v>1313</v>
      </c>
      <c r="L219" s="14" t="s">
        <v>3118</v>
      </c>
      <c r="M219" s="14" t="s">
        <v>3119</v>
      </c>
      <c r="N219" s="14" t="s">
        <v>32</v>
      </c>
      <c r="O219" s="14" t="s">
        <v>52</v>
      </c>
      <c r="P219" s="14" t="s">
        <v>1333</v>
      </c>
      <c r="Q219" s="14" t="s">
        <v>1317</v>
      </c>
      <c r="R219" s="14" t="s">
        <v>1317</v>
      </c>
      <c r="S219" s="14" t="s">
        <v>3120</v>
      </c>
      <c r="T219" s="14" t="s">
        <v>1613</v>
      </c>
      <c r="U219" s="14" t="s">
        <v>2650</v>
      </c>
      <c r="V219" s="14" t="s">
        <v>1321</v>
      </c>
      <c r="W219" s="14" t="s">
        <v>1322</v>
      </c>
      <c r="X219" s="14" t="s">
        <v>1323</v>
      </c>
      <c r="Y219" s="14" t="s">
        <v>459</v>
      </c>
      <c r="Z219" s="14" t="s">
        <v>470</v>
      </c>
      <c r="AA219" s="14" t="s">
        <v>37</v>
      </c>
      <c r="AB219" s="15" t="s">
        <v>3121</v>
      </c>
      <c r="AC219" s="14" t="s">
        <v>79</v>
      </c>
      <c r="AD219" s="14" t="s">
        <v>40</v>
      </c>
      <c r="AE219" s="14" t="s">
        <v>41</v>
      </c>
      <c r="AF219" s="14" t="s">
        <v>42</v>
      </c>
      <c r="AG219" s="14" t="s">
        <v>43</v>
      </c>
      <c r="AH219" s="15" t="s">
        <v>3122</v>
      </c>
      <c r="AI219" s="17" t="s">
        <v>3123</v>
      </c>
      <c r="AJ219" s="18">
        <v>0</v>
      </c>
      <c r="AK219" s="18">
        <v>47.4</v>
      </c>
      <c r="AL219" s="18">
        <v>47.4</v>
      </c>
      <c r="AM219" s="18">
        <v>49</v>
      </c>
      <c r="AN219" s="18" t="s">
        <v>43</v>
      </c>
      <c r="AO219" s="22">
        <v>4</v>
      </c>
      <c r="AP219" s="22">
        <v>40</v>
      </c>
      <c r="AQ219" s="22">
        <v>78</v>
      </c>
      <c r="AR219" s="21">
        <f t="shared" si="3"/>
        <v>65.759999999999991</v>
      </c>
      <c r="AS219" s="21"/>
    </row>
    <row r="220" spans="1:45" ht="14.25" hidden="1" customHeight="1">
      <c r="A220" s="5" t="s">
        <v>3124</v>
      </c>
      <c r="B220" s="13" t="s">
        <v>1328</v>
      </c>
      <c r="C220" s="14" t="s">
        <v>2041</v>
      </c>
      <c r="D220" s="14" t="s">
        <v>3008</v>
      </c>
      <c r="E220" s="14" t="s">
        <v>3125</v>
      </c>
      <c r="F220" s="14" t="s">
        <v>3126</v>
      </c>
      <c r="G220" s="14" t="s">
        <v>3127</v>
      </c>
      <c r="H220" s="14" t="s">
        <v>3128</v>
      </c>
      <c r="I220" s="14" t="s">
        <v>1311</v>
      </c>
      <c r="J220" s="14" t="s">
        <v>1312</v>
      </c>
      <c r="K220" s="14" t="s">
        <v>1313</v>
      </c>
      <c r="L220" s="14" t="s">
        <v>3129</v>
      </c>
      <c r="M220" s="14" t="s">
        <v>3130</v>
      </c>
      <c r="N220" s="14" t="s">
        <v>32</v>
      </c>
      <c r="O220" s="14" t="s">
        <v>34</v>
      </c>
      <c r="P220" s="14" t="s">
        <v>2012</v>
      </c>
      <c r="Q220" s="14" t="s">
        <v>1317</v>
      </c>
      <c r="R220" s="14" t="s">
        <v>1317</v>
      </c>
      <c r="S220" s="14" t="s">
        <v>3131</v>
      </c>
      <c r="T220" s="14" t="s">
        <v>1873</v>
      </c>
      <c r="U220" s="14" t="s">
        <v>1369</v>
      </c>
      <c r="V220" s="14" t="s">
        <v>1321</v>
      </c>
      <c r="W220" s="14" t="s">
        <v>1322</v>
      </c>
      <c r="X220" s="14" t="s">
        <v>1323</v>
      </c>
      <c r="Y220" s="14" t="s">
        <v>528</v>
      </c>
      <c r="Z220" s="14" t="s">
        <v>460</v>
      </c>
      <c r="AA220" s="14" t="s">
        <v>37</v>
      </c>
      <c r="AB220" s="15" t="s">
        <v>3132</v>
      </c>
      <c r="AC220" s="14" t="s">
        <v>39</v>
      </c>
      <c r="AD220" s="14" t="s">
        <v>200</v>
      </c>
      <c r="AE220" s="14" t="s">
        <v>41</v>
      </c>
      <c r="AF220" s="14" t="s">
        <v>42</v>
      </c>
      <c r="AG220" s="14" t="s">
        <v>43</v>
      </c>
      <c r="AH220" s="15" t="s">
        <v>3133</v>
      </c>
      <c r="AI220" s="17" t="s">
        <v>3134</v>
      </c>
      <c r="AJ220" s="18">
        <v>2.5</v>
      </c>
      <c r="AK220" s="18">
        <v>45.7</v>
      </c>
      <c r="AL220" s="18">
        <v>48.2</v>
      </c>
      <c r="AM220" s="18">
        <v>10</v>
      </c>
      <c r="AN220" s="18" t="s">
        <v>43</v>
      </c>
      <c r="AO220" s="22">
        <v>5</v>
      </c>
      <c r="AP220" s="22">
        <v>43</v>
      </c>
      <c r="AQ220" s="22">
        <v>78.400000000000006</v>
      </c>
      <c r="AR220" s="21">
        <f t="shared" si="3"/>
        <v>66.319999999999993</v>
      </c>
      <c r="AS220" s="21"/>
    </row>
    <row r="221" spans="1:45" ht="14.25" hidden="1" customHeight="1">
      <c r="A221" s="5" t="s">
        <v>3135</v>
      </c>
      <c r="B221" s="13" t="s">
        <v>1328</v>
      </c>
      <c r="C221" s="14" t="s">
        <v>2145</v>
      </c>
      <c r="D221" s="14" t="s">
        <v>1713</v>
      </c>
      <c r="E221" s="14" t="s">
        <v>3136</v>
      </c>
      <c r="F221" s="14" t="s">
        <v>3137</v>
      </c>
      <c r="G221" s="14" t="s">
        <v>3138</v>
      </c>
      <c r="H221" s="14" t="s">
        <v>3139</v>
      </c>
      <c r="I221" s="14" t="s">
        <v>1311</v>
      </c>
      <c r="J221" s="14" t="s">
        <v>1312</v>
      </c>
      <c r="K221" s="14" t="s">
        <v>1313</v>
      </c>
      <c r="L221" s="14" t="s">
        <v>3140</v>
      </c>
      <c r="M221" s="14" t="s">
        <v>3141</v>
      </c>
      <c r="N221" s="14" t="s">
        <v>32</v>
      </c>
      <c r="O221" s="14" t="s">
        <v>145</v>
      </c>
      <c r="P221" s="14" t="s">
        <v>1316</v>
      </c>
      <c r="Q221" s="14" t="s">
        <v>1317</v>
      </c>
      <c r="R221" s="14" t="s">
        <v>1317</v>
      </c>
      <c r="S221" s="14" t="s">
        <v>1361</v>
      </c>
      <c r="T221" s="14" t="s">
        <v>1335</v>
      </c>
      <c r="U221" s="14" t="s">
        <v>3142</v>
      </c>
      <c r="V221" s="14" t="s">
        <v>1321</v>
      </c>
      <c r="W221" s="14" t="s">
        <v>1322</v>
      </c>
      <c r="X221" s="14" t="s">
        <v>1323</v>
      </c>
      <c r="Y221" s="14" t="s">
        <v>528</v>
      </c>
      <c r="Z221" s="14" t="s">
        <v>460</v>
      </c>
      <c r="AA221" s="14" t="s">
        <v>37</v>
      </c>
      <c r="AB221" s="15" t="s">
        <v>3143</v>
      </c>
      <c r="AC221" s="14" t="s">
        <v>39</v>
      </c>
      <c r="AD221" s="14" t="s">
        <v>200</v>
      </c>
      <c r="AE221" s="14" t="s">
        <v>41</v>
      </c>
      <c r="AF221" s="14" t="s">
        <v>42</v>
      </c>
      <c r="AG221" s="14" t="s">
        <v>43</v>
      </c>
      <c r="AH221" s="15" t="s">
        <v>3144</v>
      </c>
      <c r="AI221" s="17" t="s">
        <v>3145</v>
      </c>
      <c r="AJ221" s="18">
        <v>0</v>
      </c>
      <c r="AK221" s="18">
        <v>49.7</v>
      </c>
      <c r="AL221" s="18">
        <v>49.7</v>
      </c>
      <c r="AM221" s="18">
        <v>7</v>
      </c>
      <c r="AN221" s="18" t="s">
        <v>43</v>
      </c>
      <c r="AO221" s="22">
        <v>4</v>
      </c>
      <c r="AP221" s="22">
        <v>41</v>
      </c>
      <c r="AQ221" s="22">
        <v>81.8</v>
      </c>
      <c r="AR221" s="21">
        <f t="shared" si="3"/>
        <v>68.960000000000008</v>
      </c>
      <c r="AS221" s="21"/>
    </row>
    <row r="222" spans="1:45" ht="14.25" hidden="1" customHeight="1">
      <c r="A222" s="5" t="s">
        <v>3146</v>
      </c>
      <c r="B222" s="13" t="s">
        <v>1304</v>
      </c>
      <c r="C222" s="14" t="s">
        <v>1305</v>
      </c>
      <c r="D222" s="14" t="s">
        <v>1442</v>
      </c>
      <c r="E222" s="14" t="s">
        <v>3147</v>
      </c>
      <c r="F222" s="14" t="s">
        <v>3148</v>
      </c>
      <c r="G222" s="14" t="s">
        <v>3149</v>
      </c>
      <c r="H222" s="14" t="s">
        <v>3150</v>
      </c>
      <c r="I222" s="14" t="s">
        <v>1311</v>
      </c>
      <c r="J222" s="14" t="s">
        <v>1312</v>
      </c>
      <c r="K222" s="14" t="s">
        <v>1313</v>
      </c>
      <c r="L222" s="14" t="s">
        <v>3151</v>
      </c>
      <c r="M222" s="14" t="s">
        <v>3152</v>
      </c>
      <c r="N222" s="14" t="s">
        <v>32</v>
      </c>
      <c r="O222" s="14" t="s">
        <v>52</v>
      </c>
      <c r="P222" s="14" t="s">
        <v>1316</v>
      </c>
      <c r="Q222" s="14" t="s">
        <v>1317</v>
      </c>
      <c r="R222" s="14" t="s">
        <v>1317</v>
      </c>
      <c r="S222" s="14" t="s">
        <v>1361</v>
      </c>
      <c r="T222" s="14" t="s">
        <v>1453</v>
      </c>
      <c r="U222" s="14" t="s">
        <v>2581</v>
      </c>
      <c r="V222" s="14" t="s">
        <v>1321</v>
      </c>
      <c r="W222" s="14" t="s">
        <v>1322</v>
      </c>
      <c r="X222" s="14" t="s">
        <v>1323</v>
      </c>
      <c r="Y222" s="14" t="s">
        <v>469</v>
      </c>
      <c r="Z222" s="14" t="s">
        <v>470</v>
      </c>
      <c r="AA222" s="14" t="s">
        <v>43</v>
      </c>
      <c r="AB222" s="15" t="s">
        <v>3153</v>
      </c>
      <c r="AC222" s="14" t="s">
        <v>79</v>
      </c>
      <c r="AD222" s="14" t="s">
        <v>181</v>
      </c>
      <c r="AE222" s="14" t="s">
        <v>41</v>
      </c>
      <c r="AF222" s="14" t="s">
        <v>42</v>
      </c>
      <c r="AG222" s="14" t="s">
        <v>43</v>
      </c>
      <c r="AH222" s="15" t="s">
        <v>3154</v>
      </c>
      <c r="AI222" s="17" t="s">
        <v>3155</v>
      </c>
      <c r="AJ222" s="18">
        <v>0</v>
      </c>
      <c r="AK222" s="18">
        <v>47.2</v>
      </c>
      <c r="AL222" s="18">
        <v>47.2</v>
      </c>
      <c r="AM222" s="18">
        <v>2</v>
      </c>
      <c r="AN222" s="18" t="s">
        <v>43</v>
      </c>
      <c r="AO222" s="22">
        <v>4</v>
      </c>
      <c r="AP222" s="22">
        <v>42</v>
      </c>
      <c r="AQ222" s="22">
        <v>77.400000000000006</v>
      </c>
      <c r="AR222" s="21">
        <f t="shared" si="3"/>
        <v>65.320000000000007</v>
      </c>
      <c r="AS222" s="21"/>
    </row>
    <row r="223" spans="1:45" ht="14.25" hidden="1" customHeight="1">
      <c r="A223" s="5" t="s">
        <v>3156</v>
      </c>
      <c r="B223" s="13" t="s">
        <v>2536</v>
      </c>
      <c r="C223" s="14" t="s">
        <v>2337</v>
      </c>
      <c r="D223" s="14" t="s">
        <v>1924</v>
      </c>
      <c r="E223" s="14" t="s">
        <v>3157</v>
      </c>
      <c r="F223" s="14" t="s">
        <v>3158</v>
      </c>
      <c r="G223" s="14" t="s">
        <v>3159</v>
      </c>
      <c r="H223" s="14" t="s">
        <v>3160</v>
      </c>
      <c r="I223" s="14" t="s">
        <v>1311</v>
      </c>
      <c r="J223" s="14" t="s">
        <v>1312</v>
      </c>
      <c r="K223" s="14" t="s">
        <v>1313</v>
      </c>
      <c r="L223" s="14" t="s">
        <v>3161</v>
      </c>
      <c r="M223" s="14" t="s">
        <v>3162</v>
      </c>
      <c r="N223" s="14" t="s">
        <v>32</v>
      </c>
      <c r="O223" s="14" t="s">
        <v>52</v>
      </c>
      <c r="P223" s="14" t="s">
        <v>1333</v>
      </c>
      <c r="Q223" s="14" t="s">
        <v>1317</v>
      </c>
      <c r="R223" s="14" t="s">
        <v>1317</v>
      </c>
      <c r="S223" s="14" t="s">
        <v>1583</v>
      </c>
      <c r="T223" s="14" t="s">
        <v>1368</v>
      </c>
      <c r="U223" s="14" t="s">
        <v>2650</v>
      </c>
      <c r="V223" s="14" t="s">
        <v>1321</v>
      </c>
      <c r="W223" s="14" t="s">
        <v>1322</v>
      </c>
      <c r="X223" s="14" t="s">
        <v>1323</v>
      </c>
      <c r="Y223" s="14" t="s">
        <v>459</v>
      </c>
      <c r="Z223" s="14" t="s">
        <v>537</v>
      </c>
      <c r="AA223" s="14" t="s">
        <v>37</v>
      </c>
      <c r="AB223" s="15" t="s">
        <v>3163</v>
      </c>
      <c r="AC223" s="14" t="s">
        <v>39</v>
      </c>
      <c r="AD223" s="14" t="s">
        <v>40</v>
      </c>
      <c r="AE223" s="14" t="s">
        <v>41</v>
      </c>
      <c r="AF223" s="14" t="s">
        <v>42</v>
      </c>
      <c r="AG223" s="14" t="s">
        <v>43</v>
      </c>
      <c r="AH223" s="15" t="s">
        <v>3164</v>
      </c>
      <c r="AI223" s="17" t="s">
        <v>3165</v>
      </c>
      <c r="AJ223" s="18">
        <v>0</v>
      </c>
      <c r="AK223" s="18">
        <v>48.5</v>
      </c>
      <c r="AL223" s="18">
        <v>48.5</v>
      </c>
      <c r="AM223" s="18">
        <v>38</v>
      </c>
      <c r="AN223" s="18" t="s">
        <v>43</v>
      </c>
      <c r="AO223" s="22">
        <v>5</v>
      </c>
      <c r="AP223" s="22">
        <v>44</v>
      </c>
      <c r="AQ223" s="22">
        <v>76.599999999999994</v>
      </c>
      <c r="AR223" s="21">
        <f t="shared" si="3"/>
        <v>65.36</v>
      </c>
      <c r="AS223" s="21"/>
    </row>
    <row r="224" spans="1:45" ht="14.25" hidden="1" customHeight="1">
      <c r="A224" s="5" t="s">
        <v>454</v>
      </c>
      <c r="B224" s="13" t="s">
        <v>2536</v>
      </c>
      <c r="C224" s="14" t="s">
        <v>2337</v>
      </c>
      <c r="D224" s="14" t="s">
        <v>1683</v>
      </c>
      <c r="E224" s="14" t="s">
        <v>455</v>
      </c>
      <c r="F224" s="14" t="s">
        <v>456</v>
      </c>
      <c r="G224" s="14" t="s">
        <v>457</v>
      </c>
      <c r="H224" s="14" t="s">
        <v>458</v>
      </c>
      <c r="I224" s="14" t="s">
        <v>1311</v>
      </c>
      <c r="J224" s="14" t="s">
        <v>1312</v>
      </c>
      <c r="K224" s="14" t="s">
        <v>1313</v>
      </c>
      <c r="L224" s="14" t="s">
        <v>3166</v>
      </c>
      <c r="M224" s="14" t="s">
        <v>3167</v>
      </c>
      <c r="N224" s="14" t="s">
        <v>32</v>
      </c>
      <c r="O224" s="14" t="s">
        <v>52</v>
      </c>
      <c r="P224" s="14" t="s">
        <v>1333</v>
      </c>
      <c r="Q224" s="14" t="s">
        <v>1317</v>
      </c>
      <c r="R224" s="14" t="s">
        <v>1317</v>
      </c>
      <c r="S224" s="14" t="s">
        <v>3168</v>
      </c>
      <c r="T224" s="14" t="s">
        <v>1319</v>
      </c>
      <c r="U224" s="14" t="s">
        <v>1369</v>
      </c>
      <c r="V224" s="14" t="s">
        <v>1321</v>
      </c>
      <c r="W224" s="14" t="s">
        <v>1322</v>
      </c>
      <c r="X224" s="14" t="s">
        <v>1323</v>
      </c>
      <c r="Y224" s="14" t="s">
        <v>459</v>
      </c>
      <c r="Z224" s="14" t="s">
        <v>460</v>
      </c>
      <c r="AA224" s="14" t="s">
        <v>37</v>
      </c>
      <c r="AB224" s="15" t="s">
        <v>461</v>
      </c>
      <c r="AC224" s="14" t="s">
        <v>79</v>
      </c>
      <c r="AD224" s="14" t="s">
        <v>40</v>
      </c>
      <c r="AE224" s="14" t="s">
        <v>41</v>
      </c>
      <c r="AF224" s="14" t="s">
        <v>42</v>
      </c>
      <c r="AG224" s="14" t="s">
        <v>43</v>
      </c>
      <c r="AH224" s="15" t="s">
        <v>462</v>
      </c>
      <c r="AI224" s="17" t="s">
        <v>463</v>
      </c>
      <c r="AJ224" s="18">
        <v>0</v>
      </c>
      <c r="AK224" s="18">
        <v>58</v>
      </c>
      <c r="AL224" s="18">
        <v>58</v>
      </c>
      <c r="AM224" s="18">
        <v>2</v>
      </c>
      <c r="AN224" s="18" t="s">
        <v>43</v>
      </c>
      <c r="AO224" s="22">
        <v>4</v>
      </c>
      <c r="AP224" s="22">
        <v>43</v>
      </c>
      <c r="AQ224" s="22">
        <v>86.4</v>
      </c>
      <c r="AR224" s="21">
        <f t="shared" si="3"/>
        <v>75.040000000000006</v>
      </c>
      <c r="AS224" s="21"/>
    </row>
    <row r="225" spans="1:45" ht="14.25" hidden="1" customHeight="1">
      <c r="A225" s="5" t="s">
        <v>3169</v>
      </c>
      <c r="B225" s="13" t="s">
        <v>2536</v>
      </c>
      <c r="C225" s="14" t="s">
        <v>2041</v>
      </c>
      <c r="D225" s="14" t="s">
        <v>3008</v>
      </c>
      <c r="E225" s="14" t="s">
        <v>3170</v>
      </c>
      <c r="F225" s="14" t="s">
        <v>3171</v>
      </c>
      <c r="G225" s="14" t="s">
        <v>3172</v>
      </c>
      <c r="H225" s="14" t="s">
        <v>3173</v>
      </c>
      <c r="I225" s="14" t="s">
        <v>1311</v>
      </c>
      <c r="J225" s="14" t="s">
        <v>1312</v>
      </c>
      <c r="K225" s="14" t="s">
        <v>1313</v>
      </c>
      <c r="L225" s="14" t="s">
        <v>3174</v>
      </c>
      <c r="M225" s="14" t="s">
        <v>3175</v>
      </c>
      <c r="N225" s="14" t="s">
        <v>32</v>
      </c>
      <c r="O225" s="14" t="s">
        <v>52</v>
      </c>
      <c r="P225" s="14" t="s">
        <v>1333</v>
      </c>
      <c r="Q225" s="14" t="s">
        <v>1317</v>
      </c>
      <c r="R225" s="14" t="s">
        <v>1317</v>
      </c>
      <c r="S225" s="14" t="s">
        <v>3176</v>
      </c>
      <c r="T225" s="14" t="s">
        <v>1476</v>
      </c>
      <c r="U225" s="14" t="s">
        <v>2708</v>
      </c>
      <c r="V225" s="14" t="s">
        <v>1321</v>
      </c>
      <c r="W225" s="14" t="s">
        <v>1322</v>
      </c>
      <c r="X225" s="14" t="s">
        <v>1323</v>
      </c>
      <c r="Y225" s="14" t="s">
        <v>459</v>
      </c>
      <c r="Z225" s="14" t="s">
        <v>40</v>
      </c>
      <c r="AA225" s="14" t="s">
        <v>37</v>
      </c>
      <c r="AB225" s="15" t="s">
        <v>3177</v>
      </c>
      <c r="AC225" s="14" t="s">
        <v>79</v>
      </c>
      <c r="AD225" s="14" t="s">
        <v>40</v>
      </c>
      <c r="AE225" s="14" t="s">
        <v>41</v>
      </c>
      <c r="AF225" s="14" t="s">
        <v>42</v>
      </c>
      <c r="AG225" s="14" t="s">
        <v>43</v>
      </c>
      <c r="AH225" s="15" t="s">
        <v>3178</v>
      </c>
      <c r="AI225" s="17" t="s">
        <v>3179</v>
      </c>
      <c r="AJ225" s="18">
        <v>0</v>
      </c>
      <c r="AK225" s="18">
        <v>56.1</v>
      </c>
      <c r="AL225" s="18">
        <v>56.1</v>
      </c>
      <c r="AM225" s="18">
        <v>5</v>
      </c>
      <c r="AN225" s="18" t="s">
        <v>43</v>
      </c>
      <c r="AO225" s="22">
        <v>4</v>
      </c>
      <c r="AP225" s="22">
        <v>44</v>
      </c>
      <c r="AQ225" s="22">
        <v>73.8</v>
      </c>
      <c r="AR225" s="21">
        <f t="shared" si="3"/>
        <v>66.72</v>
      </c>
      <c r="AS225" s="21"/>
    </row>
    <row r="226" spans="1:45" ht="14.25" hidden="1" customHeight="1">
      <c r="A226" s="5" t="s">
        <v>677</v>
      </c>
      <c r="B226" s="13" t="s">
        <v>2536</v>
      </c>
      <c r="C226" s="14" t="s">
        <v>2145</v>
      </c>
      <c r="D226" s="14" t="s">
        <v>1516</v>
      </c>
      <c r="E226" s="14" t="s">
        <v>678</v>
      </c>
      <c r="F226" s="14" t="s">
        <v>679</v>
      </c>
      <c r="G226" s="14" t="s">
        <v>680</v>
      </c>
      <c r="H226" s="14" t="s">
        <v>681</v>
      </c>
      <c r="I226" s="14" t="s">
        <v>1311</v>
      </c>
      <c r="J226" s="14" t="s">
        <v>1312</v>
      </c>
      <c r="K226" s="14" t="s">
        <v>1313</v>
      </c>
      <c r="L226" s="14" t="s">
        <v>3180</v>
      </c>
      <c r="M226" s="14" t="s">
        <v>3181</v>
      </c>
      <c r="N226" s="14" t="s">
        <v>32</v>
      </c>
      <c r="O226" s="14" t="s">
        <v>52</v>
      </c>
      <c r="P226" s="14" t="s">
        <v>1345</v>
      </c>
      <c r="Q226" s="14" t="s">
        <v>1317</v>
      </c>
      <c r="R226" s="14" t="s">
        <v>1317</v>
      </c>
      <c r="S226" s="14" t="s">
        <v>3182</v>
      </c>
      <c r="T226" s="14" t="s">
        <v>1425</v>
      </c>
      <c r="U226" s="14" t="s">
        <v>2581</v>
      </c>
      <c r="V226" s="14" t="s">
        <v>1321</v>
      </c>
      <c r="W226" s="14" t="s">
        <v>1322</v>
      </c>
      <c r="X226" s="14" t="s">
        <v>1323</v>
      </c>
      <c r="Y226" s="14" t="s">
        <v>459</v>
      </c>
      <c r="Z226" s="14" t="s">
        <v>470</v>
      </c>
      <c r="AA226" s="14" t="s">
        <v>37</v>
      </c>
      <c r="AB226" s="15" t="s">
        <v>682</v>
      </c>
      <c r="AC226" s="14" t="s">
        <v>79</v>
      </c>
      <c r="AD226" s="14" t="s">
        <v>40</v>
      </c>
      <c r="AE226" s="14" t="s">
        <v>41</v>
      </c>
      <c r="AF226" s="14" t="s">
        <v>42</v>
      </c>
      <c r="AG226" s="14" t="s">
        <v>43</v>
      </c>
      <c r="AH226" s="15" t="s">
        <v>683</v>
      </c>
      <c r="AI226" s="17" t="s">
        <v>684</v>
      </c>
      <c r="AJ226" s="18">
        <v>0</v>
      </c>
      <c r="AK226" s="18">
        <v>53.2</v>
      </c>
      <c r="AL226" s="18">
        <v>53.2</v>
      </c>
      <c r="AM226" s="18">
        <v>13</v>
      </c>
      <c r="AN226" s="18" t="s">
        <v>43</v>
      </c>
      <c r="AO226" s="22">
        <v>4</v>
      </c>
      <c r="AP226" s="22">
        <v>45</v>
      </c>
      <c r="AQ226" s="22">
        <v>80.8</v>
      </c>
      <c r="AR226" s="21">
        <f t="shared" si="3"/>
        <v>69.759999999999991</v>
      </c>
      <c r="AS226" s="21"/>
    </row>
    <row r="227" spans="1:45" ht="14.25" hidden="1" customHeight="1">
      <c r="A227" s="5" t="s">
        <v>3183</v>
      </c>
      <c r="B227" s="13" t="s">
        <v>2536</v>
      </c>
      <c r="C227" s="14" t="s">
        <v>2300</v>
      </c>
      <c r="D227" s="14" t="s">
        <v>1490</v>
      </c>
      <c r="E227" s="14" t="s">
        <v>3184</v>
      </c>
      <c r="F227" s="14" t="s">
        <v>3185</v>
      </c>
      <c r="G227" s="14" t="s">
        <v>3186</v>
      </c>
      <c r="H227" s="14" t="s">
        <v>3187</v>
      </c>
      <c r="I227" s="14" t="s">
        <v>1311</v>
      </c>
      <c r="J227" s="14" t="s">
        <v>1312</v>
      </c>
      <c r="K227" s="14" t="s">
        <v>1313</v>
      </c>
      <c r="L227" s="14" t="s">
        <v>3188</v>
      </c>
      <c r="M227" s="14" t="s">
        <v>3189</v>
      </c>
      <c r="N227" s="14" t="s">
        <v>32</v>
      </c>
      <c r="O227" s="14" t="s">
        <v>52</v>
      </c>
      <c r="P227" s="14" t="s">
        <v>1333</v>
      </c>
      <c r="Q227" s="14" t="s">
        <v>1317</v>
      </c>
      <c r="R227" s="14" t="s">
        <v>1317</v>
      </c>
      <c r="S227" s="14" t="s">
        <v>2405</v>
      </c>
      <c r="T227" s="14" t="s">
        <v>1335</v>
      </c>
      <c r="U227" s="14" t="s">
        <v>2581</v>
      </c>
      <c r="V227" s="14" t="s">
        <v>1321</v>
      </c>
      <c r="W227" s="14" t="s">
        <v>1322</v>
      </c>
      <c r="X227" s="14" t="s">
        <v>1323</v>
      </c>
      <c r="Y227" s="14" t="s">
        <v>459</v>
      </c>
      <c r="Z227" s="14" t="s">
        <v>470</v>
      </c>
      <c r="AA227" s="14" t="s">
        <v>37</v>
      </c>
      <c r="AB227" s="15" t="s">
        <v>3190</v>
      </c>
      <c r="AC227" s="14" t="s">
        <v>79</v>
      </c>
      <c r="AD227" s="14" t="s">
        <v>40</v>
      </c>
      <c r="AE227" s="14" t="s">
        <v>41</v>
      </c>
      <c r="AF227" s="14" t="s">
        <v>42</v>
      </c>
      <c r="AG227" s="14" t="s">
        <v>43</v>
      </c>
      <c r="AH227" s="15" t="s">
        <v>3191</v>
      </c>
      <c r="AI227" s="17" t="s">
        <v>3192</v>
      </c>
      <c r="AJ227" s="18">
        <v>0</v>
      </c>
      <c r="AK227" s="18">
        <v>42.5</v>
      </c>
      <c r="AL227" s="18">
        <v>42.5</v>
      </c>
      <c r="AM227" s="18">
        <v>98</v>
      </c>
      <c r="AN227" s="23" t="s">
        <v>43</v>
      </c>
      <c r="AO227" s="22"/>
      <c r="AP227" s="22"/>
      <c r="AQ227" s="22"/>
      <c r="AR227" s="21">
        <f t="shared" si="3"/>
        <v>17</v>
      </c>
      <c r="AS227" s="21"/>
    </row>
    <row r="228" spans="1:45" ht="14.25" hidden="1" customHeight="1">
      <c r="A228" s="5" t="s">
        <v>3193</v>
      </c>
      <c r="B228" s="13" t="s">
        <v>1711</v>
      </c>
      <c r="C228" s="14" t="s">
        <v>2548</v>
      </c>
      <c r="D228" s="14" t="s">
        <v>1529</v>
      </c>
      <c r="E228" s="14" t="s">
        <v>3194</v>
      </c>
      <c r="F228" s="14" t="s">
        <v>3195</v>
      </c>
      <c r="G228" s="14" t="s">
        <v>3196</v>
      </c>
      <c r="H228" s="14" t="s">
        <v>3197</v>
      </c>
      <c r="I228" s="14" t="s">
        <v>1311</v>
      </c>
      <c r="J228" s="14" t="s">
        <v>1312</v>
      </c>
      <c r="K228" s="14" t="s">
        <v>1313</v>
      </c>
      <c r="L228" s="14" t="s">
        <v>3198</v>
      </c>
      <c r="M228" s="14" t="s">
        <v>3199</v>
      </c>
      <c r="N228" s="14" t="s">
        <v>32</v>
      </c>
      <c r="O228" s="14" t="s">
        <v>52</v>
      </c>
      <c r="P228" s="14" t="s">
        <v>1345</v>
      </c>
      <c r="Q228" s="14" t="s">
        <v>1317</v>
      </c>
      <c r="R228" s="14" t="s">
        <v>1317</v>
      </c>
      <c r="S228" s="14" t="s">
        <v>1583</v>
      </c>
      <c r="T228" s="14" t="s">
        <v>1368</v>
      </c>
      <c r="U228" s="14" t="s">
        <v>2581</v>
      </c>
      <c r="V228" s="14" t="s">
        <v>1321</v>
      </c>
      <c r="W228" s="14" t="s">
        <v>1322</v>
      </c>
      <c r="X228" s="14" t="s">
        <v>1323</v>
      </c>
      <c r="Y228" s="14" t="s">
        <v>459</v>
      </c>
      <c r="Z228" s="14" t="s">
        <v>470</v>
      </c>
      <c r="AA228" s="14" t="s">
        <v>37</v>
      </c>
      <c r="AB228" s="15" t="s">
        <v>3200</v>
      </c>
      <c r="AC228" s="14" t="s">
        <v>79</v>
      </c>
      <c r="AD228" s="14" t="s">
        <v>40</v>
      </c>
      <c r="AE228" s="14" t="s">
        <v>41</v>
      </c>
      <c r="AF228" s="14" t="s">
        <v>42</v>
      </c>
      <c r="AG228" s="14" t="s">
        <v>43</v>
      </c>
      <c r="AH228" s="15" t="s">
        <v>3201</v>
      </c>
      <c r="AI228" s="17" t="s">
        <v>3202</v>
      </c>
      <c r="AJ228" s="18">
        <v>0</v>
      </c>
      <c r="AK228" s="18">
        <v>42.4</v>
      </c>
      <c r="AL228" s="18">
        <v>42.4</v>
      </c>
      <c r="AM228" s="18">
        <v>99</v>
      </c>
      <c r="AN228" s="23" t="s">
        <v>43</v>
      </c>
      <c r="AO228" s="22"/>
      <c r="AP228" s="22"/>
      <c r="AQ228" s="22"/>
      <c r="AR228" s="21">
        <f t="shared" si="3"/>
        <v>16.96</v>
      </c>
      <c r="AS228" s="21"/>
    </row>
    <row r="229" spans="1:45" ht="14.25" hidden="1" customHeight="1">
      <c r="A229" s="5" t="s">
        <v>3203</v>
      </c>
      <c r="B229" s="13" t="s">
        <v>1711</v>
      </c>
      <c r="C229" s="14" t="s">
        <v>2548</v>
      </c>
      <c r="D229" s="14" t="s">
        <v>1306</v>
      </c>
      <c r="E229" s="14" t="s">
        <v>3204</v>
      </c>
      <c r="F229" s="14" t="s">
        <v>3205</v>
      </c>
      <c r="G229" s="14" t="s">
        <v>3206</v>
      </c>
      <c r="H229" s="14" t="s">
        <v>3207</v>
      </c>
      <c r="I229" s="14" t="s">
        <v>1311</v>
      </c>
      <c r="J229" s="14" t="s">
        <v>1312</v>
      </c>
      <c r="K229" s="14" t="s">
        <v>1313</v>
      </c>
      <c r="L229" s="14" t="s">
        <v>3208</v>
      </c>
      <c r="M229" s="14" t="s">
        <v>3209</v>
      </c>
      <c r="N229" s="14" t="s">
        <v>32</v>
      </c>
      <c r="O229" s="14" t="s">
        <v>52</v>
      </c>
      <c r="P229" s="14" t="s">
        <v>1316</v>
      </c>
      <c r="Q229" s="14" t="s">
        <v>1317</v>
      </c>
      <c r="R229" s="14" t="s">
        <v>1317</v>
      </c>
      <c r="S229" s="14" t="s">
        <v>1411</v>
      </c>
      <c r="T229" s="14" t="s">
        <v>2209</v>
      </c>
      <c r="U229" s="14" t="s">
        <v>2581</v>
      </c>
      <c r="V229" s="14" t="s">
        <v>1321</v>
      </c>
      <c r="W229" s="14" t="s">
        <v>1322</v>
      </c>
      <c r="X229" s="14" t="s">
        <v>1323</v>
      </c>
      <c r="Y229" s="14" t="s">
        <v>459</v>
      </c>
      <c r="Z229" s="14" t="s">
        <v>470</v>
      </c>
      <c r="AA229" s="14" t="s">
        <v>37</v>
      </c>
      <c r="AB229" s="15" t="s">
        <v>3210</v>
      </c>
      <c r="AC229" s="14" t="s">
        <v>79</v>
      </c>
      <c r="AD229" s="14" t="s">
        <v>40</v>
      </c>
      <c r="AE229" s="14" t="s">
        <v>41</v>
      </c>
      <c r="AF229" s="14" t="s">
        <v>42</v>
      </c>
      <c r="AG229" s="14" t="s">
        <v>43</v>
      </c>
      <c r="AH229" s="15" t="s">
        <v>3211</v>
      </c>
      <c r="AI229" s="17" t="s">
        <v>3212</v>
      </c>
      <c r="AJ229" s="18">
        <v>0</v>
      </c>
      <c r="AK229" s="18">
        <v>45.3</v>
      </c>
      <c r="AL229" s="18">
        <v>45.3</v>
      </c>
      <c r="AM229" s="18">
        <v>76</v>
      </c>
      <c r="AN229" s="18" t="s">
        <v>43</v>
      </c>
      <c r="AO229" s="22">
        <v>5</v>
      </c>
      <c r="AP229" s="22">
        <v>45</v>
      </c>
      <c r="AQ229" s="22">
        <v>76</v>
      </c>
      <c r="AR229" s="21">
        <f t="shared" si="3"/>
        <v>63.72</v>
      </c>
      <c r="AS229" s="21"/>
    </row>
    <row r="230" spans="1:45" ht="14.25" hidden="1" customHeight="1">
      <c r="A230" s="5" t="s">
        <v>3213</v>
      </c>
      <c r="B230" s="13" t="s">
        <v>2536</v>
      </c>
      <c r="C230" s="14" t="s">
        <v>1726</v>
      </c>
      <c r="D230" s="14" t="s">
        <v>1338</v>
      </c>
      <c r="E230" s="14" t="s">
        <v>3214</v>
      </c>
      <c r="F230" s="14" t="s">
        <v>3215</v>
      </c>
      <c r="G230" s="14" t="s">
        <v>3216</v>
      </c>
      <c r="H230" s="14" t="s">
        <v>3217</v>
      </c>
      <c r="I230" s="14" t="s">
        <v>1311</v>
      </c>
      <c r="J230" s="14" t="s">
        <v>1312</v>
      </c>
      <c r="K230" s="14" t="s">
        <v>1313</v>
      </c>
      <c r="L230" s="14" t="s">
        <v>3218</v>
      </c>
      <c r="M230" s="14" t="s">
        <v>3219</v>
      </c>
      <c r="N230" s="14" t="s">
        <v>32</v>
      </c>
      <c r="O230" s="14" t="s">
        <v>52</v>
      </c>
      <c r="P230" s="14" t="s">
        <v>1345</v>
      </c>
      <c r="Q230" s="14" t="s">
        <v>1317</v>
      </c>
      <c r="R230" s="14" t="s">
        <v>1317</v>
      </c>
      <c r="S230" s="14" t="s">
        <v>1361</v>
      </c>
      <c r="T230" s="14" t="s">
        <v>1368</v>
      </c>
      <c r="U230" s="14" t="s">
        <v>1320</v>
      </c>
      <c r="V230" s="14" t="s">
        <v>1321</v>
      </c>
      <c r="W230" s="14" t="s">
        <v>1322</v>
      </c>
      <c r="X230" s="14" t="s">
        <v>1323</v>
      </c>
      <c r="Y230" s="14" t="s">
        <v>806</v>
      </c>
      <c r="Z230" s="14" t="s">
        <v>771</v>
      </c>
      <c r="AA230" s="14" t="s">
        <v>37</v>
      </c>
      <c r="AB230" s="15" t="s">
        <v>3220</v>
      </c>
      <c r="AC230" s="14" t="s">
        <v>39</v>
      </c>
      <c r="AD230" s="14" t="s">
        <v>40</v>
      </c>
      <c r="AE230" s="14" t="s">
        <v>41</v>
      </c>
      <c r="AF230" s="14" t="s">
        <v>42</v>
      </c>
      <c r="AG230" s="14" t="s">
        <v>43</v>
      </c>
      <c r="AH230" s="15" t="s">
        <v>3221</v>
      </c>
      <c r="AI230" s="17" t="s">
        <v>3222</v>
      </c>
      <c r="AJ230" s="18">
        <v>0</v>
      </c>
      <c r="AK230" s="18">
        <v>58.8</v>
      </c>
      <c r="AL230" s="18">
        <v>58.8</v>
      </c>
      <c r="AM230" s="18">
        <v>8</v>
      </c>
      <c r="AN230" s="18" t="s">
        <v>43</v>
      </c>
      <c r="AO230" s="22">
        <v>6</v>
      </c>
      <c r="AP230" s="22">
        <v>6</v>
      </c>
      <c r="AQ230" s="22">
        <v>72</v>
      </c>
      <c r="AR230" s="21">
        <f t="shared" si="3"/>
        <v>66.72</v>
      </c>
      <c r="AS230" s="21"/>
    </row>
    <row r="231" spans="1:45" ht="14.25" hidden="1" customHeight="1">
      <c r="A231" s="5" t="s">
        <v>3223</v>
      </c>
      <c r="B231" s="13" t="s">
        <v>1304</v>
      </c>
      <c r="C231" s="14" t="s">
        <v>1403</v>
      </c>
      <c r="D231" s="14" t="s">
        <v>1478</v>
      </c>
      <c r="E231" s="14" t="s">
        <v>3224</v>
      </c>
      <c r="F231" s="14" t="s">
        <v>3225</v>
      </c>
      <c r="G231" s="14" t="s">
        <v>3226</v>
      </c>
      <c r="H231" s="14" t="s">
        <v>3227</v>
      </c>
      <c r="I231" s="14" t="s">
        <v>1311</v>
      </c>
      <c r="J231" s="14" t="s">
        <v>1312</v>
      </c>
      <c r="K231" s="14" t="s">
        <v>1313</v>
      </c>
      <c r="L231" s="14" t="s">
        <v>3228</v>
      </c>
      <c r="M231" s="14" t="s">
        <v>3229</v>
      </c>
      <c r="N231" s="14" t="s">
        <v>32</v>
      </c>
      <c r="O231" s="14" t="s">
        <v>52</v>
      </c>
      <c r="P231" s="14" t="s">
        <v>1345</v>
      </c>
      <c r="Q231" s="14" t="s">
        <v>1317</v>
      </c>
      <c r="R231" s="14" t="s">
        <v>1317</v>
      </c>
      <c r="S231" s="14" t="s">
        <v>1703</v>
      </c>
      <c r="T231" s="14" t="s">
        <v>1319</v>
      </c>
      <c r="U231" s="14" t="s">
        <v>3230</v>
      </c>
      <c r="V231" s="14" t="s">
        <v>1321</v>
      </c>
      <c r="W231" s="14" t="s">
        <v>1322</v>
      </c>
      <c r="X231" s="14" t="s">
        <v>1323</v>
      </c>
      <c r="Y231" s="14" t="s">
        <v>770</v>
      </c>
      <c r="Z231" s="14" t="s">
        <v>771</v>
      </c>
      <c r="AA231" s="14" t="s">
        <v>43</v>
      </c>
      <c r="AB231" s="15" t="s">
        <v>3231</v>
      </c>
      <c r="AC231" s="14" t="s">
        <v>79</v>
      </c>
      <c r="AD231" s="14" t="s">
        <v>190</v>
      </c>
      <c r="AE231" s="14" t="s">
        <v>41</v>
      </c>
      <c r="AF231" s="14" t="s">
        <v>42</v>
      </c>
      <c r="AG231" s="14" t="s">
        <v>43</v>
      </c>
      <c r="AH231" s="15" t="s">
        <v>3232</v>
      </c>
      <c r="AI231" s="17" t="s">
        <v>3233</v>
      </c>
      <c r="AJ231" s="18">
        <v>0</v>
      </c>
      <c r="AK231" s="18">
        <v>53.6</v>
      </c>
      <c r="AL231" s="18">
        <v>53.6</v>
      </c>
      <c r="AM231" s="18">
        <v>10</v>
      </c>
      <c r="AN231" s="18" t="s">
        <v>43</v>
      </c>
      <c r="AO231" s="22">
        <v>6</v>
      </c>
      <c r="AP231" s="22">
        <v>7</v>
      </c>
      <c r="AQ231" s="22">
        <v>71.400000000000006</v>
      </c>
      <c r="AR231" s="21">
        <f t="shared" si="3"/>
        <v>64.28</v>
      </c>
      <c r="AS231" s="21"/>
    </row>
    <row r="232" spans="1:45" ht="14.25" hidden="1" customHeight="1">
      <c r="A232" s="5" t="s">
        <v>3234</v>
      </c>
      <c r="B232" s="13" t="s">
        <v>2536</v>
      </c>
      <c r="C232" s="14" t="s">
        <v>1329</v>
      </c>
      <c r="D232" s="14" t="s">
        <v>1683</v>
      </c>
      <c r="E232" s="14" t="s">
        <v>3235</v>
      </c>
      <c r="F232" s="14" t="s">
        <v>3236</v>
      </c>
      <c r="G232" s="14" t="s">
        <v>3237</v>
      </c>
      <c r="H232" s="14" t="s">
        <v>3238</v>
      </c>
      <c r="I232" s="14" t="s">
        <v>1311</v>
      </c>
      <c r="J232" s="14" t="s">
        <v>1312</v>
      </c>
      <c r="K232" s="14" t="s">
        <v>1313</v>
      </c>
      <c r="L232" s="14" t="s">
        <v>3239</v>
      </c>
      <c r="M232" s="14" t="s">
        <v>3240</v>
      </c>
      <c r="N232" s="14" t="s">
        <v>32</v>
      </c>
      <c r="O232" s="14" t="s">
        <v>52</v>
      </c>
      <c r="P232" s="14" t="s">
        <v>1345</v>
      </c>
      <c r="Q232" s="14" t="s">
        <v>1317</v>
      </c>
      <c r="R232" s="14" t="s">
        <v>1317</v>
      </c>
      <c r="S232" s="14" t="s">
        <v>3241</v>
      </c>
      <c r="T232" s="14" t="s">
        <v>1445</v>
      </c>
      <c r="U232" s="14" t="s">
        <v>1336</v>
      </c>
      <c r="V232" s="14" t="s">
        <v>1321</v>
      </c>
      <c r="W232" s="14" t="s">
        <v>1322</v>
      </c>
      <c r="X232" s="14" t="s">
        <v>1323</v>
      </c>
      <c r="Y232" s="14" t="s">
        <v>806</v>
      </c>
      <c r="Z232" s="14" t="s">
        <v>771</v>
      </c>
      <c r="AA232" s="14" t="s">
        <v>37</v>
      </c>
      <c r="AB232" s="15" t="s">
        <v>3242</v>
      </c>
      <c r="AC232" s="14" t="s">
        <v>79</v>
      </c>
      <c r="AD232" s="14" t="s">
        <v>40</v>
      </c>
      <c r="AE232" s="14" t="s">
        <v>41</v>
      </c>
      <c r="AF232" s="14" t="s">
        <v>42</v>
      </c>
      <c r="AG232" s="14" t="s">
        <v>43</v>
      </c>
      <c r="AH232" s="15" t="s">
        <v>3243</v>
      </c>
      <c r="AI232" s="17" t="s">
        <v>3244</v>
      </c>
      <c r="AJ232" s="18">
        <v>0</v>
      </c>
      <c r="AK232" s="18">
        <v>58.5</v>
      </c>
      <c r="AL232" s="18">
        <v>58.5</v>
      </c>
      <c r="AM232" s="18">
        <v>9</v>
      </c>
      <c r="AN232" s="18" t="s">
        <v>43</v>
      </c>
      <c r="AO232" s="22">
        <v>6</v>
      </c>
      <c r="AP232" s="22">
        <v>8</v>
      </c>
      <c r="AQ232" s="22">
        <v>80.400000000000006</v>
      </c>
      <c r="AR232" s="21">
        <f t="shared" si="3"/>
        <v>71.64</v>
      </c>
      <c r="AS232" s="21"/>
    </row>
    <row r="233" spans="1:45" ht="14.25" hidden="1" customHeight="1">
      <c r="A233" s="5" t="s">
        <v>3245</v>
      </c>
      <c r="B233" s="13" t="s">
        <v>1304</v>
      </c>
      <c r="C233" s="14" t="s">
        <v>1372</v>
      </c>
      <c r="D233" s="14" t="s">
        <v>3008</v>
      </c>
      <c r="E233" s="14" t="s">
        <v>3246</v>
      </c>
      <c r="F233" s="14" t="s">
        <v>3247</v>
      </c>
      <c r="G233" s="14" t="s">
        <v>3248</v>
      </c>
      <c r="H233" s="14" t="s">
        <v>3249</v>
      </c>
      <c r="I233" s="14" t="s">
        <v>1311</v>
      </c>
      <c r="J233" s="14" t="s">
        <v>1312</v>
      </c>
      <c r="K233" s="14" t="s">
        <v>1313</v>
      </c>
      <c r="L233" s="14" t="s">
        <v>3250</v>
      </c>
      <c r="M233" s="14" t="s">
        <v>3251</v>
      </c>
      <c r="N233" s="14" t="s">
        <v>32</v>
      </c>
      <c r="O233" s="14" t="s">
        <v>52</v>
      </c>
      <c r="P233" s="14" t="s">
        <v>1333</v>
      </c>
      <c r="Q233" s="14" t="s">
        <v>1317</v>
      </c>
      <c r="R233" s="14" t="s">
        <v>1317</v>
      </c>
      <c r="S233" s="14" t="s">
        <v>2058</v>
      </c>
      <c r="T233" s="14" t="s">
        <v>1319</v>
      </c>
      <c r="U233" s="14" t="s">
        <v>1320</v>
      </c>
      <c r="V233" s="14" t="s">
        <v>1321</v>
      </c>
      <c r="W233" s="14" t="s">
        <v>1322</v>
      </c>
      <c r="X233" s="14" t="s">
        <v>1323</v>
      </c>
      <c r="Y233" s="14" t="s">
        <v>770</v>
      </c>
      <c r="Z233" s="14" t="s">
        <v>771</v>
      </c>
      <c r="AA233" s="14" t="s">
        <v>43</v>
      </c>
      <c r="AB233" s="15" t="s">
        <v>3252</v>
      </c>
      <c r="AC233" s="14" t="s">
        <v>39</v>
      </c>
      <c r="AD233" s="14" t="s">
        <v>129</v>
      </c>
      <c r="AE233" s="14" t="s">
        <v>41</v>
      </c>
      <c r="AF233" s="14" t="s">
        <v>42</v>
      </c>
      <c r="AG233" s="14" t="s">
        <v>43</v>
      </c>
      <c r="AH233" s="15" t="s">
        <v>3253</v>
      </c>
      <c r="AI233" s="17" t="s">
        <v>3254</v>
      </c>
      <c r="AJ233" s="18">
        <v>0</v>
      </c>
      <c r="AK233" s="18">
        <v>53.7</v>
      </c>
      <c r="AL233" s="18">
        <v>53.7</v>
      </c>
      <c r="AM233" s="18">
        <v>9</v>
      </c>
      <c r="AN233" s="18" t="s">
        <v>43</v>
      </c>
      <c r="AO233" s="22">
        <v>6</v>
      </c>
      <c r="AP233" s="22">
        <v>9</v>
      </c>
      <c r="AQ233" s="22">
        <v>73</v>
      </c>
      <c r="AR233" s="21">
        <f t="shared" si="3"/>
        <v>65.28</v>
      </c>
      <c r="AS233" s="21"/>
    </row>
    <row r="234" spans="1:45" ht="14.25" hidden="1" customHeight="1">
      <c r="A234" s="5" t="s">
        <v>3255</v>
      </c>
      <c r="B234" s="13" t="s">
        <v>1304</v>
      </c>
      <c r="C234" s="14" t="s">
        <v>1372</v>
      </c>
      <c r="D234" s="14" t="s">
        <v>1642</v>
      </c>
      <c r="E234" s="14" t="s">
        <v>3256</v>
      </c>
      <c r="F234" s="14" t="s">
        <v>3257</v>
      </c>
      <c r="G234" s="14" t="s">
        <v>3258</v>
      </c>
      <c r="H234" s="14" t="s">
        <v>3259</v>
      </c>
      <c r="I234" s="14" t="s">
        <v>1311</v>
      </c>
      <c r="J234" s="14" t="s">
        <v>1312</v>
      </c>
      <c r="K234" s="14" t="s">
        <v>1313</v>
      </c>
      <c r="L234" s="14" t="s">
        <v>3260</v>
      </c>
      <c r="M234" s="14" t="s">
        <v>3261</v>
      </c>
      <c r="N234" s="14" t="s">
        <v>32</v>
      </c>
      <c r="O234" s="14" t="s">
        <v>52</v>
      </c>
      <c r="P234" s="14" t="s">
        <v>1333</v>
      </c>
      <c r="Q234" s="14" t="s">
        <v>1317</v>
      </c>
      <c r="R234" s="14" t="s">
        <v>1317</v>
      </c>
      <c r="S234" s="14" t="s">
        <v>3262</v>
      </c>
      <c r="T234" s="14" t="s">
        <v>1362</v>
      </c>
      <c r="U234" s="14" t="s">
        <v>3230</v>
      </c>
      <c r="V234" s="14" t="s">
        <v>1321</v>
      </c>
      <c r="W234" s="14" t="s">
        <v>1322</v>
      </c>
      <c r="X234" s="14" t="s">
        <v>1323</v>
      </c>
      <c r="Y234" s="14" t="s">
        <v>770</v>
      </c>
      <c r="Z234" s="14" t="s">
        <v>771</v>
      </c>
      <c r="AA234" s="14" t="s">
        <v>43</v>
      </c>
      <c r="AB234" s="14" t="s">
        <v>3263</v>
      </c>
      <c r="AC234" s="14" t="s">
        <v>79</v>
      </c>
      <c r="AD234" s="14" t="s">
        <v>190</v>
      </c>
      <c r="AE234" s="14" t="s">
        <v>41</v>
      </c>
      <c r="AF234" s="14" t="s">
        <v>42</v>
      </c>
      <c r="AG234" s="14" t="s">
        <v>43</v>
      </c>
      <c r="AH234" s="15" t="s">
        <v>3264</v>
      </c>
      <c r="AI234" s="17" t="s">
        <v>3265</v>
      </c>
      <c r="AJ234" s="18">
        <v>0</v>
      </c>
      <c r="AK234" s="18">
        <v>54.5</v>
      </c>
      <c r="AL234" s="18">
        <v>54.5</v>
      </c>
      <c r="AM234" s="18">
        <v>7</v>
      </c>
      <c r="AN234" s="18" t="s">
        <v>43</v>
      </c>
      <c r="AO234" s="22">
        <v>6</v>
      </c>
      <c r="AP234" s="22">
        <v>10</v>
      </c>
      <c r="AQ234" s="22">
        <v>77.2</v>
      </c>
      <c r="AR234" s="21">
        <f t="shared" si="3"/>
        <v>68.12</v>
      </c>
      <c r="AS234" s="21"/>
    </row>
    <row r="235" spans="1:45" ht="14.25" hidden="1" customHeight="1">
      <c r="A235" s="5" t="s">
        <v>834</v>
      </c>
      <c r="B235" s="13" t="s">
        <v>1304</v>
      </c>
      <c r="C235" s="14" t="s">
        <v>1398</v>
      </c>
      <c r="D235" s="14" t="s">
        <v>1565</v>
      </c>
      <c r="E235" s="14" t="s">
        <v>835</v>
      </c>
      <c r="F235" s="14" t="s">
        <v>836</v>
      </c>
      <c r="G235" s="14" t="s">
        <v>837</v>
      </c>
      <c r="H235" s="14" t="s">
        <v>838</v>
      </c>
      <c r="I235" s="14" t="s">
        <v>1311</v>
      </c>
      <c r="J235" s="14" t="s">
        <v>1312</v>
      </c>
      <c r="K235" s="14" t="s">
        <v>1313</v>
      </c>
      <c r="L235" s="14" t="s">
        <v>3266</v>
      </c>
      <c r="M235" s="14" t="s">
        <v>3267</v>
      </c>
      <c r="N235" s="14" t="s">
        <v>32</v>
      </c>
      <c r="O235" s="14" t="s">
        <v>52</v>
      </c>
      <c r="P235" s="14" t="s">
        <v>1345</v>
      </c>
      <c r="Q235" s="14" t="s">
        <v>1317</v>
      </c>
      <c r="R235" s="14" t="s">
        <v>1317</v>
      </c>
      <c r="S235" s="14" t="s">
        <v>2151</v>
      </c>
      <c r="T235" s="14" t="s">
        <v>1368</v>
      </c>
      <c r="U235" s="14" t="s">
        <v>1320</v>
      </c>
      <c r="V235" s="14" t="s">
        <v>1321</v>
      </c>
      <c r="W235" s="14" t="s">
        <v>1322</v>
      </c>
      <c r="X235" s="14" t="s">
        <v>1323</v>
      </c>
      <c r="Y235" s="14" t="s">
        <v>770</v>
      </c>
      <c r="Z235" s="14" t="s">
        <v>771</v>
      </c>
      <c r="AA235" s="14" t="s">
        <v>43</v>
      </c>
      <c r="AB235" s="15" t="s">
        <v>839</v>
      </c>
      <c r="AC235" s="14" t="s">
        <v>39</v>
      </c>
      <c r="AD235" s="14" t="s">
        <v>190</v>
      </c>
      <c r="AE235" s="14" t="s">
        <v>41</v>
      </c>
      <c r="AF235" s="14" t="s">
        <v>42</v>
      </c>
      <c r="AG235" s="14" t="s">
        <v>43</v>
      </c>
      <c r="AH235" s="15" t="s">
        <v>840</v>
      </c>
      <c r="AI235" s="17" t="s">
        <v>841</v>
      </c>
      <c r="AJ235" s="18">
        <v>0</v>
      </c>
      <c r="AK235" s="18">
        <v>53.4</v>
      </c>
      <c r="AL235" s="18">
        <v>53.4</v>
      </c>
      <c r="AM235" s="18">
        <v>12</v>
      </c>
      <c r="AN235" s="18" t="s">
        <v>43</v>
      </c>
      <c r="AO235" s="22">
        <v>6</v>
      </c>
      <c r="AP235" s="22">
        <v>11</v>
      </c>
      <c r="AQ235" s="22">
        <v>79.8</v>
      </c>
      <c r="AR235" s="21">
        <f t="shared" si="3"/>
        <v>69.239999999999995</v>
      </c>
      <c r="AS235" s="21"/>
    </row>
    <row r="236" spans="1:45" ht="14.25" hidden="1" customHeight="1">
      <c r="A236" s="5" t="s">
        <v>3268</v>
      </c>
      <c r="B236" s="13" t="s">
        <v>1304</v>
      </c>
      <c r="C236" s="14" t="s">
        <v>1372</v>
      </c>
      <c r="D236" s="14" t="s">
        <v>1605</v>
      </c>
      <c r="E236" s="14" t="s">
        <v>3269</v>
      </c>
      <c r="F236" s="14" t="s">
        <v>3270</v>
      </c>
      <c r="G236" s="14" t="s">
        <v>3271</v>
      </c>
      <c r="H236" s="14" t="s">
        <v>3272</v>
      </c>
      <c r="I236" s="14" t="s">
        <v>1311</v>
      </c>
      <c r="J236" s="14" t="s">
        <v>1312</v>
      </c>
      <c r="K236" s="14" t="s">
        <v>1313</v>
      </c>
      <c r="L236" s="14" t="s">
        <v>3273</v>
      </c>
      <c r="M236" s="14" t="s">
        <v>3274</v>
      </c>
      <c r="N236" s="14" t="s">
        <v>32</v>
      </c>
      <c r="O236" s="14" t="s">
        <v>52</v>
      </c>
      <c r="P236" s="14" t="s">
        <v>1333</v>
      </c>
      <c r="Q236" s="14" t="s">
        <v>1317</v>
      </c>
      <c r="R236" s="14" t="s">
        <v>1317</v>
      </c>
      <c r="S236" s="14" t="s">
        <v>1361</v>
      </c>
      <c r="T236" s="14" t="s">
        <v>1319</v>
      </c>
      <c r="U236" s="14" t="s">
        <v>3275</v>
      </c>
      <c r="V236" s="14" t="s">
        <v>1321</v>
      </c>
      <c r="W236" s="14" t="s">
        <v>1322</v>
      </c>
      <c r="X236" s="14" t="s">
        <v>1323</v>
      </c>
      <c r="Y236" s="14" t="s">
        <v>770</v>
      </c>
      <c r="Z236" s="14" t="s">
        <v>771</v>
      </c>
      <c r="AA236" s="14" t="s">
        <v>43</v>
      </c>
      <c r="AB236" s="15" t="s">
        <v>3276</v>
      </c>
      <c r="AC236" s="14" t="s">
        <v>39</v>
      </c>
      <c r="AD236" s="14" t="s">
        <v>190</v>
      </c>
      <c r="AE236" s="14" t="s">
        <v>41</v>
      </c>
      <c r="AF236" s="14" t="s">
        <v>42</v>
      </c>
      <c r="AG236" s="14" t="s">
        <v>43</v>
      </c>
      <c r="AH236" s="15" t="s">
        <v>3277</v>
      </c>
      <c r="AI236" s="17" t="s">
        <v>3278</v>
      </c>
      <c r="AJ236" s="18">
        <v>0</v>
      </c>
      <c r="AK236" s="18">
        <v>53.8</v>
      </c>
      <c r="AL236" s="18">
        <v>53.8</v>
      </c>
      <c r="AM236" s="18">
        <v>8</v>
      </c>
      <c r="AN236" s="18" t="s">
        <v>43</v>
      </c>
      <c r="AO236" s="22">
        <v>6</v>
      </c>
      <c r="AP236" s="22">
        <v>12</v>
      </c>
      <c r="AQ236" s="22">
        <v>75.400000000000006</v>
      </c>
      <c r="AR236" s="21">
        <f t="shared" si="3"/>
        <v>66.760000000000005</v>
      </c>
      <c r="AS236" s="21"/>
    </row>
    <row r="237" spans="1:45" ht="14.25" hidden="1" customHeight="1">
      <c r="A237" s="5" t="s">
        <v>3279</v>
      </c>
      <c r="B237" s="13" t="s">
        <v>1304</v>
      </c>
      <c r="C237" s="14" t="s">
        <v>1353</v>
      </c>
      <c r="D237" s="14" t="s">
        <v>1752</v>
      </c>
      <c r="E237" s="14" t="s">
        <v>3280</v>
      </c>
      <c r="F237" s="14" t="s">
        <v>3281</v>
      </c>
      <c r="G237" s="14" t="s">
        <v>3282</v>
      </c>
      <c r="H237" s="14" t="s">
        <v>3283</v>
      </c>
      <c r="I237" s="14" t="s">
        <v>1311</v>
      </c>
      <c r="J237" s="14" t="s">
        <v>1312</v>
      </c>
      <c r="K237" s="14" t="s">
        <v>1313</v>
      </c>
      <c r="L237" s="14" t="s">
        <v>3284</v>
      </c>
      <c r="M237" s="14" t="s">
        <v>3285</v>
      </c>
      <c r="N237" s="14" t="s">
        <v>32</v>
      </c>
      <c r="O237" s="14" t="s">
        <v>52</v>
      </c>
      <c r="P237" s="14" t="s">
        <v>1316</v>
      </c>
      <c r="Q237" s="14" t="s">
        <v>1317</v>
      </c>
      <c r="R237" s="14" t="s">
        <v>1317</v>
      </c>
      <c r="S237" s="14" t="s">
        <v>1833</v>
      </c>
      <c r="T237" s="14" t="s">
        <v>1319</v>
      </c>
      <c r="U237" s="14" t="s">
        <v>1320</v>
      </c>
      <c r="V237" s="14" t="s">
        <v>1321</v>
      </c>
      <c r="W237" s="14" t="s">
        <v>1322</v>
      </c>
      <c r="X237" s="14" t="s">
        <v>1323</v>
      </c>
      <c r="Y237" s="14" t="s">
        <v>770</v>
      </c>
      <c r="Z237" s="14" t="s">
        <v>771</v>
      </c>
      <c r="AA237" s="14" t="s">
        <v>43</v>
      </c>
      <c r="AB237" s="15" t="s">
        <v>3286</v>
      </c>
      <c r="AC237" s="14" t="s">
        <v>79</v>
      </c>
      <c r="AD237" s="14" t="s">
        <v>190</v>
      </c>
      <c r="AE237" s="14" t="s">
        <v>41</v>
      </c>
      <c r="AF237" s="14" t="s">
        <v>42</v>
      </c>
      <c r="AG237" s="14" t="s">
        <v>43</v>
      </c>
      <c r="AH237" s="15" t="s">
        <v>3287</v>
      </c>
      <c r="AI237" s="17" t="s">
        <v>3288</v>
      </c>
      <c r="AJ237" s="18">
        <v>0</v>
      </c>
      <c r="AK237" s="18">
        <v>52.4</v>
      </c>
      <c r="AL237" s="18">
        <v>52.4</v>
      </c>
      <c r="AM237" s="18">
        <v>16</v>
      </c>
      <c r="AN237" s="18" t="s">
        <v>43</v>
      </c>
      <c r="AO237" s="22">
        <v>6</v>
      </c>
      <c r="AP237" s="22">
        <v>13</v>
      </c>
      <c r="AQ237" s="22">
        <v>77.400000000000006</v>
      </c>
      <c r="AR237" s="21">
        <f t="shared" si="3"/>
        <v>67.400000000000006</v>
      </c>
      <c r="AS237" s="21"/>
    </row>
    <row r="238" spans="1:45" ht="14.25" hidden="1" customHeight="1">
      <c r="A238" s="5" t="s">
        <v>3289</v>
      </c>
      <c r="B238" s="13" t="s">
        <v>1304</v>
      </c>
      <c r="C238" s="14" t="s">
        <v>1372</v>
      </c>
      <c r="D238" s="14" t="s">
        <v>1404</v>
      </c>
      <c r="E238" s="14" t="s">
        <v>3290</v>
      </c>
      <c r="F238" s="14" t="s">
        <v>3291</v>
      </c>
      <c r="G238" s="14" t="s">
        <v>3292</v>
      </c>
      <c r="H238" s="14" t="s">
        <v>3293</v>
      </c>
      <c r="I238" s="14" t="s">
        <v>1311</v>
      </c>
      <c r="J238" s="14" t="s">
        <v>1312</v>
      </c>
      <c r="K238" s="14" t="s">
        <v>1313</v>
      </c>
      <c r="L238" s="14" t="s">
        <v>3294</v>
      </c>
      <c r="M238" s="14" t="s">
        <v>3295</v>
      </c>
      <c r="N238" s="14" t="s">
        <v>32</v>
      </c>
      <c r="O238" s="14" t="s">
        <v>52</v>
      </c>
      <c r="P238" s="14" t="s">
        <v>1333</v>
      </c>
      <c r="Q238" s="14" t="s">
        <v>1317</v>
      </c>
      <c r="R238" s="14" t="s">
        <v>1317</v>
      </c>
      <c r="S238" s="14" t="s">
        <v>1361</v>
      </c>
      <c r="T238" s="14" t="s">
        <v>1584</v>
      </c>
      <c r="U238" s="14" t="s">
        <v>1320</v>
      </c>
      <c r="V238" s="14" t="s">
        <v>1321</v>
      </c>
      <c r="W238" s="14" t="s">
        <v>1322</v>
      </c>
      <c r="X238" s="14" t="s">
        <v>1323</v>
      </c>
      <c r="Y238" s="14" t="s">
        <v>770</v>
      </c>
      <c r="Z238" s="14" t="s">
        <v>771</v>
      </c>
      <c r="AA238" s="14" t="s">
        <v>43</v>
      </c>
      <c r="AB238" s="15" t="s">
        <v>3296</v>
      </c>
      <c r="AC238" s="14" t="s">
        <v>39</v>
      </c>
      <c r="AD238" s="14" t="s">
        <v>181</v>
      </c>
      <c r="AE238" s="14" t="s">
        <v>41</v>
      </c>
      <c r="AF238" s="14" t="s">
        <v>42</v>
      </c>
      <c r="AG238" s="14" t="s">
        <v>43</v>
      </c>
      <c r="AH238" s="15" t="s">
        <v>3297</v>
      </c>
      <c r="AI238" s="17" t="s">
        <v>3298</v>
      </c>
      <c r="AJ238" s="18">
        <v>0</v>
      </c>
      <c r="AK238" s="18">
        <v>55.6</v>
      </c>
      <c r="AL238" s="18">
        <v>55.6</v>
      </c>
      <c r="AM238" s="18">
        <v>6</v>
      </c>
      <c r="AN238" s="18" t="s">
        <v>43</v>
      </c>
      <c r="AO238" s="22">
        <v>6</v>
      </c>
      <c r="AP238" s="22">
        <v>14</v>
      </c>
      <c r="AQ238" s="22">
        <v>72.599999999999994</v>
      </c>
      <c r="AR238" s="21">
        <f t="shared" si="3"/>
        <v>65.8</v>
      </c>
      <c r="AS238" s="21"/>
    </row>
    <row r="239" spans="1:45" ht="14.25" hidden="1" customHeight="1">
      <c r="A239" s="5" t="s">
        <v>793</v>
      </c>
      <c r="B239" s="13" t="s">
        <v>1304</v>
      </c>
      <c r="C239" s="14" t="s">
        <v>1403</v>
      </c>
      <c r="D239" s="14" t="s">
        <v>1330</v>
      </c>
      <c r="E239" s="14" t="s">
        <v>794</v>
      </c>
      <c r="F239" s="14" t="s">
        <v>795</v>
      </c>
      <c r="G239" s="14" t="s">
        <v>796</v>
      </c>
      <c r="H239" s="14" t="s">
        <v>797</v>
      </c>
      <c r="I239" s="14" t="s">
        <v>1311</v>
      </c>
      <c r="J239" s="14" t="s">
        <v>1312</v>
      </c>
      <c r="K239" s="14" t="s">
        <v>1313</v>
      </c>
      <c r="L239" s="14" t="s">
        <v>3299</v>
      </c>
      <c r="M239" s="14" t="s">
        <v>3300</v>
      </c>
      <c r="N239" s="14" t="s">
        <v>32</v>
      </c>
      <c r="O239" s="14" t="s">
        <v>34</v>
      </c>
      <c r="P239" s="14" t="s">
        <v>1333</v>
      </c>
      <c r="Q239" s="14" t="s">
        <v>1317</v>
      </c>
      <c r="R239" s="14" t="s">
        <v>1317</v>
      </c>
      <c r="S239" s="14" t="s">
        <v>2151</v>
      </c>
      <c r="T239" s="14" t="s">
        <v>1445</v>
      </c>
      <c r="U239" s="14" t="s">
        <v>1320</v>
      </c>
      <c r="V239" s="14" t="s">
        <v>1321</v>
      </c>
      <c r="W239" s="14" t="s">
        <v>1322</v>
      </c>
      <c r="X239" s="14" t="s">
        <v>1323</v>
      </c>
      <c r="Y239" s="14" t="s">
        <v>770</v>
      </c>
      <c r="Z239" s="14" t="s">
        <v>771</v>
      </c>
      <c r="AA239" s="14" t="s">
        <v>43</v>
      </c>
      <c r="AB239" s="14" t="s">
        <v>798</v>
      </c>
      <c r="AC239" s="14" t="s">
        <v>79</v>
      </c>
      <c r="AD239" s="14" t="s">
        <v>181</v>
      </c>
      <c r="AE239" s="14" t="s">
        <v>41</v>
      </c>
      <c r="AF239" s="14" t="s">
        <v>42</v>
      </c>
      <c r="AG239" s="14" t="s">
        <v>43</v>
      </c>
      <c r="AH239" s="15" t="s">
        <v>799</v>
      </c>
      <c r="AI239" s="17" t="s">
        <v>800</v>
      </c>
      <c r="AJ239" s="18">
        <v>2.5</v>
      </c>
      <c r="AK239" s="18">
        <v>50.7</v>
      </c>
      <c r="AL239" s="18">
        <v>53.2</v>
      </c>
      <c r="AM239" s="18">
        <v>13</v>
      </c>
      <c r="AN239" s="18" t="s">
        <v>43</v>
      </c>
      <c r="AO239" s="22">
        <v>6</v>
      </c>
      <c r="AP239" s="22">
        <v>15</v>
      </c>
      <c r="AQ239" s="22">
        <v>84.2</v>
      </c>
      <c r="AR239" s="21">
        <f t="shared" si="3"/>
        <v>71.800000000000011</v>
      </c>
      <c r="AS239" s="21"/>
    </row>
    <row r="240" spans="1:45" ht="14.25" hidden="1" customHeight="1">
      <c r="A240" s="5" t="s">
        <v>870</v>
      </c>
      <c r="B240" s="13" t="s">
        <v>1304</v>
      </c>
      <c r="C240" s="14" t="s">
        <v>1385</v>
      </c>
      <c r="D240" s="14" t="s">
        <v>1417</v>
      </c>
      <c r="E240" s="14" t="s">
        <v>871</v>
      </c>
      <c r="F240" s="14" t="s">
        <v>872</v>
      </c>
      <c r="G240" s="14" t="s">
        <v>688</v>
      </c>
      <c r="H240" s="14" t="s">
        <v>873</v>
      </c>
      <c r="I240" s="14" t="s">
        <v>1311</v>
      </c>
      <c r="J240" s="14" t="s">
        <v>1312</v>
      </c>
      <c r="K240" s="14" t="s">
        <v>1313</v>
      </c>
      <c r="L240" s="14" t="s">
        <v>3301</v>
      </c>
      <c r="M240" s="14" t="s">
        <v>3302</v>
      </c>
      <c r="N240" s="14" t="s">
        <v>32</v>
      </c>
      <c r="O240" s="14" t="s">
        <v>52</v>
      </c>
      <c r="P240" s="14" t="s">
        <v>1316</v>
      </c>
      <c r="Q240" s="14" t="s">
        <v>1317</v>
      </c>
      <c r="R240" s="14" t="s">
        <v>1317</v>
      </c>
      <c r="S240" s="14" t="s">
        <v>1703</v>
      </c>
      <c r="T240" s="14" t="s">
        <v>1319</v>
      </c>
      <c r="U240" s="14" t="s">
        <v>3303</v>
      </c>
      <c r="V240" s="14" t="s">
        <v>1321</v>
      </c>
      <c r="W240" s="14" t="s">
        <v>1322</v>
      </c>
      <c r="X240" s="14" t="s">
        <v>1323</v>
      </c>
      <c r="Y240" s="14" t="s">
        <v>874</v>
      </c>
      <c r="Z240" s="14" t="s">
        <v>875</v>
      </c>
      <c r="AA240" s="14" t="s">
        <v>43</v>
      </c>
      <c r="AB240" s="15" t="s">
        <v>876</v>
      </c>
      <c r="AC240" s="14" t="s">
        <v>79</v>
      </c>
      <c r="AD240" s="14" t="s">
        <v>129</v>
      </c>
      <c r="AE240" s="14" t="s">
        <v>41</v>
      </c>
      <c r="AF240" s="14" t="s">
        <v>42</v>
      </c>
      <c r="AG240" s="14" t="s">
        <v>43</v>
      </c>
      <c r="AH240" s="15" t="s">
        <v>877</v>
      </c>
      <c r="AI240" s="17" t="s">
        <v>878</v>
      </c>
      <c r="AJ240" s="18">
        <v>0</v>
      </c>
      <c r="AK240" s="18">
        <v>49.7</v>
      </c>
      <c r="AL240" s="18">
        <v>49.7</v>
      </c>
      <c r="AM240" s="18">
        <v>1</v>
      </c>
      <c r="AN240" s="18" t="s">
        <v>43</v>
      </c>
      <c r="AO240" s="22">
        <v>8</v>
      </c>
      <c r="AP240" s="22">
        <v>2</v>
      </c>
      <c r="AQ240" s="22">
        <v>90.6</v>
      </c>
      <c r="AR240" s="21">
        <f t="shared" si="3"/>
        <v>74.239999999999995</v>
      </c>
      <c r="AS240" s="21"/>
    </row>
    <row r="241" spans="1:45" ht="14.25" hidden="1" customHeight="1">
      <c r="A241" s="5" t="s">
        <v>3304</v>
      </c>
      <c r="B241" s="13" t="s">
        <v>1304</v>
      </c>
      <c r="C241" s="14" t="s">
        <v>1385</v>
      </c>
      <c r="D241" s="14" t="s">
        <v>1757</v>
      </c>
      <c r="E241" s="14" t="s">
        <v>3305</v>
      </c>
      <c r="F241" s="14" t="s">
        <v>3306</v>
      </c>
      <c r="G241" s="14" t="s">
        <v>3307</v>
      </c>
      <c r="H241" s="14" t="s">
        <v>3308</v>
      </c>
      <c r="I241" s="14" t="s">
        <v>1311</v>
      </c>
      <c r="J241" s="14" t="s">
        <v>1312</v>
      </c>
      <c r="K241" s="14" t="s">
        <v>1313</v>
      </c>
      <c r="L241" s="14" t="s">
        <v>3309</v>
      </c>
      <c r="M241" s="14" t="s">
        <v>3310</v>
      </c>
      <c r="N241" s="14" t="s">
        <v>32</v>
      </c>
      <c r="O241" s="14" t="s">
        <v>52</v>
      </c>
      <c r="P241" s="14" t="s">
        <v>1316</v>
      </c>
      <c r="Q241" s="14" t="s">
        <v>1317</v>
      </c>
      <c r="R241" s="14" t="s">
        <v>1317</v>
      </c>
      <c r="S241" s="14" t="s">
        <v>1361</v>
      </c>
      <c r="T241" s="14" t="s">
        <v>1368</v>
      </c>
      <c r="U241" s="14" t="s">
        <v>3311</v>
      </c>
      <c r="V241" s="14" t="s">
        <v>1321</v>
      </c>
      <c r="W241" s="14" t="s">
        <v>1322</v>
      </c>
      <c r="X241" s="14" t="s">
        <v>1323</v>
      </c>
      <c r="Y241" s="14" t="s">
        <v>874</v>
      </c>
      <c r="Z241" s="14" t="s">
        <v>875</v>
      </c>
      <c r="AA241" s="14" t="s">
        <v>43</v>
      </c>
      <c r="AB241" s="14" t="s">
        <v>3312</v>
      </c>
      <c r="AC241" s="14" t="s">
        <v>79</v>
      </c>
      <c r="AD241" s="14" t="s">
        <v>488</v>
      </c>
      <c r="AE241" s="14" t="s">
        <v>41</v>
      </c>
      <c r="AF241" s="14" t="s">
        <v>42</v>
      </c>
      <c r="AG241" s="14" t="s">
        <v>43</v>
      </c>
      <c r="AH241" s="15" t="s">
        <v>3313</v>
      </c>
      <c r="AI241" s="17" t="s">
        <v>3314</v>
      </c>
      <c r="AJ241" s="18">
        <v>0</v>
      </c>
      <c r="AK241" s="18">
        <v>44.1</v>
      </c>
      <c r="AL241" s="18">
        <v>44.1</v>
      </c>
      <c r="AM241" s="18">
        <v>7</v>
      </c>
      <c r="AN241" s="18" t="s">
        <v>43</v>
      </c>
      <c r="AO241" s="22">
        <v>8</v>
      </c>
      <c r="AP241" s="22">
        <v>3</v>
      </c>
      <c r="AQ241" s="22">
        <v>78.2</v>
      </c>
      <c r="AR241" s="21">
        <f t="shared" si="3"/>
        <v>64.56</v>
      </c>
      <c r="AS241" s="21"/>
    </row>
    <row r="242" spans="1:45" ht="14.25" hidden="1" customHeight="1">
      <c r="A242" s="5" t="s">
        <v>3315</v>
      </c>
      <c r="B242" s="13" t="s">
        <v>1304</v>
      </c>
      <c r="C242" s="14" t="s">
        <v>1812</v>
      </c>
      <c r="D242" s="14" t="s">
        <v>1490</v>
      </c>
      <c r="E242" s="14" t="s">
        <v>3316</v>
      </c>
      <c r="F242" s="14" t="s">
        <v>3317</v>
      </c>
      <c r="G242" s="14" t="s">
        <v>3318</v>
      </c>
      <c r="H242" s="14" t="s">
        <v>3319</v>
      </c>
      <c r="I242" s="14" t="s">
        <v>1311</v>
      </c>
      <c r="J242" s="14" t="s">
        <v>1312</v>
      </c>
      <c r="K242" s="14" t="s">
        <v>1313</v>
      </c>
      <c r="L242" s="14" t="s">
        <v>3320</v>
      </c>
      <c r="M242" s="14" t="s">
        <v>3321</v>
      </c>
      <c r="N242" s="14" t="s">
        <v>32</v>
      </c>
      <c r="O242" s="14" t="s">
        <v>34</v>
      </c>
      <c r="P242" s="14" t="s">
        <v>1345</v>
      </c>
      <c r="Q242" s="14" t="s">
        <v>1317</v>
      </c>
      <c r="R242" s="14" t="s">
        <v>1317</v>
      </c>
      <c r="S242" s="14" t="s">
        <v>1361</v>
      </c>
      <c r="T242" s="14" t="s">
        <v>3015</v>
      </c>
      <c r="U242" s="14" t="s">
        <v>3322</v>
      </c>
      <c r="V242" s="14" t="s">
        <v>1321</v>
      </c>
      <c r="W242" s="14" t="s">
        <v>1322</v>
      </c>
      <c r="X242" s="14" t="s">
        <v>1323</v>
      </c>
      <c r="Y242" s="14" t="s">
        <v>996</v>
      </c>
      <c r="Z242" s="14" t="s">
        <v>978</v>
      </c>
      <c r="AA242" s="14" t="s">
        <v>37</v>
      </c>
      <c r="AB242" s="15" t="s">
        <v>3323</v>
      </c>
      <c r="AC242" s="14" t="s">
        <v>39</v>
      </c>
      <c r="AD242" s="14" t="s">
        <v>40</v>
      </c>
      <c r="AE242" s="14" t="s">
        <v>41</v>
      </c>
      <c r="AF242" s="14" t="s">
        <v>42</v>
      </c>
      <c r="AG242" s="14" t="s">
        <v>43</v>
      </c>
      <c r="AH242" s="15" t="s">
        <v>3324</v>
      </c>
      <c r="AI242" s="17" t="s">
        <v>3325</v>
      </c>
      <c r="AJ242" s="18">
        <v>2.5</v>
      </c>
      <c r="AK242" s="18">
        <v>53</v>
      </c>
      <c r="AL242" s="18">
        <v>55.5</v>
      </c>
      <c r="AM242" s="18">
        <v>3</v>
      </c>
      <c r="AN242" s="18" t="s">
        <v>43</v>
      </c>
      <c r="AO242" s="22">
        <v>8</v>
      </c>
      <c r="AP242" s="22">
        <v>1</v>
      </c>
      <c r="AQ242" s="22">
        <v>82.8</v>
      </c>
      <c r="AR242" s="21">
        <f t="shared" si="3"/>
        <v>71.88</v>
      </c>
      <c r="AS242" s="21"/>
    </row>
    <row r="243" spans="1:45" ht="14.25" hidden="1" customHeight="1">
      <c r="A243" s="5" t="s">
        <v>3326</v>
      </c>
      <c r="B243" s="13" t="s">
        <v>1304</v>
      </c>
      <c r="C243" s="14" t="s">
        <v>1812</v>
      </c>
      <c r="D243" s="14" t="s">
        <v>1713</v>
      </c>
      <c r="E243" s="14" t="s">
        <v>3327</v>
      </c>
      <c r="F243" s="14" t="s">
        <v>3328</v>
      </c>
      <c r="G243" s="14" t="s">
        <v>3329</v>
      </c>
      <c r="H243" s="14" t="s">
        <v>3330</v>
      </c>
      <c r="I243" s="14" t="s">
        <v>1311</v>
      </c>
      <c r="J243" s="14" t="s">
        <v>1312</v>
      </c>
      <c r="K243" s="14" t="s">
        <v>1313</v>
      </c>
      <c r="L243" s="14" t="s">
        <v>3331</v>
      </c>
      <c r="M243" s="14" t="s">
        <v>3332</v>
      </c>
      <c r="N243" s="14" t="s">
        <v>32</v>
      </c>
      <c r="O243" s="14" t="s">
        <v>52</v>
      </c>
      <c r="P243" s="14" t="s">
        <v>1316</v>
      </c>
      <c r="Q243" s="14" t="s">
        <v>1317</v>
      </c>
      <c r="R243" s="14" t="s">
        <v>1317</v>
      </c>
      <c r="S243" s="14" t="s">
        <v>1334</v>
      </c>
      <c r="T243" s="14" t="s">
        <v>1393</v>
      </c>
      <c r="U243" s="14" t="s">
        <v>3333</v>
      </c>
      <c r="V243" s="14" t="s">
        <v>1321</v>
      </c>
      <c r="W243" s="14" t="s">
        <v>1322</v>
      </c>
      <c r="X243" s="14" t="s">
        <v>1323</v>
      </c>
      <c r="Y243" s="14" t="s">
        <v>996</v>
      </c>
      <c r="Z243" s="14" t="s">
        <v>978</v>
      </c>
      <c r="AA243" s="14" t="s">
        <v>37</v>
      </c>
      <c r="AB243" s="15" t="s">
        <v>3334</v>
      </c>
      <c r="AC243" s="14" t="s">
        <v>79</v>
      </c>
      <c r="AD243" s="14" t="s">
        <v>40</v>
      </c>
      <c r="AE243" s="14" t="s">
        <v>41</v>
      </c>
      <c r="AF243" s="14" t="s">
        <v>42</v>
      </c>
      <c r="AG243" s="14" t="s">
        <v>43</v>
      </c>
      <c r="AH243" s="15" t="s">
        <v>3335</v>
      </c>
      <c r="AI243" s="17" t="s">
        <v>3336</v>
      </c>
      <c r="AJ243" s="18">
        <v>0</v>
      </c>
      <c r="AK243" s="18">
        <v>56.3</v>
      </c>
      <c r="AL243" s="18">
        <v>56.3</v>
      </c>
      <c r="AM243" s="18">
        <v>1</v>
      </c>
      <c r="AN243" s="18" t="s">
        <v>43</v>
      </c>
      <c r="AO243" s="22">
        <v>8</v>
      </c>
      <c r="AP243" s="22">
        <v>2</v>
      </c>
      <c r="AQ243" s="22">
        <v>79.8</v>
      </c>
      <c r="AR243" s="21">
        <f t="shared" si="3"/>
        <v>70.399999999999991</v>
      </c>
      <c r="AS243" s="21"/>
    </row>
    <row r="244" spans="1:45" ht="14.25" hidden="1" customHeight="1">
      <c r="A244" s="5" t="s">
        <v>3337</v>
      </c>
      <c r="B244" s="13" t="s">
        <v>1304</v>
      </c>
      <c r="C244" s="14" t="s">
        <v>1458</v>
      </c>
      <c r="D244" s="14" t="s">
        <v>1490</v>
      </c>
      <c r="E244" s="14" t="s">
        <v>3338</v>
      </c>
      <c r="F244" s="14" t="s">
        <v>3339</v>
      </c>
      <c r="G244" s="14" t="s">
        <v>3340</v>
      </c>
      <c r="H244" s="14" t="s">
        <v>3341</v>
      </c>
      <c r="I244" s="14" t="s">
        <v>1311</v>
      </c>
      <c r="J244" s="14" t="s">
        <v>1312</v>
      </c>
      <c r="K244" s="14" t="s">
        <v>1313</v>
      </c>
      <c r="L244" s="14" t="s">
        <v>3342</v>
      </c>
      <c r="M244" s="14" t="s">
        <v>3343</v>
      </c>
      <c r="N244" s="14" t="s">
        <v>32</v>
      </c>
      <c r="O244" s="14" t="s">
        <v>52</v>
      </c>
      <c r="P244" s="14" t="s">
        <v>1345</v>
      </c>
      <c r="Q244" s="14" t="s">
        <v>1317</v>
      </c>
      <c r="R244" s="14" t="s">
        <v>1317</v>
      </c>
      <c r="S244" s="14" t="s">
        <v>1334</v>
      </c>
      <c r="T244" s="14" t="s">
        <v>1445</v>
      </c>
      <c r="U244" s="14" t="s">
        <v>3333</v>
      </c>
      <c r="V244" s="14" t="s">
        <v>1321</v>
      </c>
      <c r="W244" s="14" t="s">
        <v>1322</v>
      </c>
      <c r="X244" s="14" t="s">
        <v>1323</v>
      </c>
      <c r="Y244" s="14" t="s">
        <v>977</v>
      </c>
      <c r="Z244" s="14" t="s">
        <v>3344</v>
      </c>
      <c r="AA244" s="14" t="s">
        <v>43</v>
      </c>
      <c r="AB244" s="15" t="s">
        <v>3345</v>
      </c>
      <c r="AC244" s="14" t="s">
        <v>39</v>
      </c>
      <c r="AD244" s="14" t="s">
        <v>190</v>
      </c>
      <c r="AE244" s="14" t="s">
        <v>41</v>
      </c>
      <c r="AF244" s="14" t="s">
        <v>42</v>
      </c>
      <c r="AG244" s="14" t="s">
        <v>43</v>
      </c>
      <c r="AH244" s="15" t="s">
        <v>3346</v>
      </c>
      <c r="AI244" s="17" t="s">
        <v>3347</v>
      </c>
      <c r="AJ244" s="18">
        <v>0</v>
      </c>
      <c r="AK244" s="18">
        <v>40.1</v>
      </c>
      <c r="AL244" s="18">
        <v>40.1</v>
      </c>
      <c r="AM244" s="18">
        <v>2</v>
      </c>
      <c r="AN244" s="18" t="s">
        <v>43</v>
      </c>
      <c r="AO244" s="22">
        <v>8</v>
      </c>
      <c r="AP244" s="22">
        <v>3</v>
      </c>
      <c r="AQ244" s="22">
        <v>87.2</v>
      </c>
      <c r="AR244" s="21">
        <f t="shared" si="3"/>
        <v>68.36</v>
      </c>
      <c r="AS244" s="21"/>
    </row>
    <row r="245" spans="1:45" ht="14.25" customHeight="1">
      <c r="A245" s="5" t="s">
        <v>3348</v>
      </c>
      <c r="B245" s="13" t="s">
        <v>1304</v>
      </c>
      <c r="C245" s="14" t="s">
        <v>1329</v>
      </c>
      <c r="D245" s="14" t="s">
        <v>1542</v>
      </c>
      <c r="E245" s="14" t="s">
        <v>3349</v>
      </c>
      <c r="F245" s="14" t="s">
        <v>3350</v>
      </c>
      <c r="G245" s="14" t="s">
        <v>3351</v>
      </c>
      <c r="H245" s="14" t="s">
        <v>3352</v>
      </c>
      <c r="I245" s="14" t="s">
        <v>1311</v>
      </c>
      <c r="J245" s="14" t="s">
        <v>1312</v>
      </c>
      <c r="K245" s="14" t="s">
        <v>1313</v>
      </c>
      <c r="L245" s="14" t="s">
        <v>3353</v>
      </c>
      <c r="M245" s="14" t="s">
        <v>3354</v>
      </c>
      <c r="N245" s="14" t="s">
        <v>32</v>
      </c>
      <c r="O245" s="14" t="s">
        <v>52</v>
      </c>
      <c r="P245" s="14" t="s">
        <v>1333</v>
      </c>
      <c r="Q245" s="14" t="s">
        <v>1317</v>
      </c>
      <c r="R245" s="14" t="s">
        <v>1317</v>
      </c>
      <c r="S245" s="14" t="s">
        <v>2058</v>
      </c>
      <c r="T245" s="14" t="s">
        <v>1613</v>
      </c>
      <c r="U245" s="14" t="s">
        <v>1776</v>
      </c>
      <c r="V245" s="14" t="s">
        <v>1321</v>
      </c>
      <c r="W245" s="14" t="s">
        <v>1322</v>
      </c>
      <c r="X245" s="14" t="s">
        <v>1323</v>
      </c>
      <c r="Y245" s="14" t="s">
        <v>127</v>
      </c>
      <c r="Z245" s="14" t="s">
        <v>36</v>
      </c>
      <c r="AA245" s="14" t="s">
        <v>43</v>
      </c>
      <c r="AB245" s="14" t="s">
        <v>3355</v>
      </c>
      <c r="AC245" s="14" t="s">
        <v>79</v>
      </c>
      <c r="AD245" s="14" t="s">
        <v>181</v>
      </c>
      <c r="AE245" s="14" t="s">
        <v>41</v>
      </c>
      <c r="AF245" s="14" t="s">
        <v>42</v>
      </c>
      <c r="AG245" s="14" t="s">
        <v>43</v>
      </c>
      <c r="AH245" s="15" t="s">
        <v>3356</v>
      </c>
      <c r="AI245" s="17" t="s">
        <v>3357</v>
      </c>
      <c r="AJ245" s="18">
        <v>0</v>
      </c>
      <c r="AK245" s="18">
        <v>44.7</v>
      </c>
      <c r="AL245" s="18">
        <v>44.7</v>
      </c>
      <c r="AM245" s="18">
        <v>15</v>
      </c>
      <c r="AN245" s="18" t="s">
        <v>43</v>
      </c>
      <c r="AO245" s="22">
        <v>1</v>
      </c>
      <c r="AP245" s="22">
        <v>32</v>
      </c>
      <c r="AQ245" s="22">
        <v>73.400000000000006</v>
      </c>
      <c r="AR245" s="21">
        <f t="shared" si="3"/>
        <v>61.92</v>
      </c>
      <c r="AS245" s="21"/>
    </row>
    <row r="246" spans="1:45" ht="14.25" hidden="1" customHeight="1">
      <c r="A246" s="5" t="s">
        <v>3358</v>
      </c>
      <c r="B246" s="13" t="s">
        <v>1711</v>
      </c>
      <c r="C246" s="14" t="s">
        <v>1848</v>
      </c>
      <c r="D246" s="14" t="s">
        <v>1713</v>
      </c>
      <c r="E246" s="14" t="s">
        <v>3359</v>
      </c>
      <c r="F246" s="14" t="s">
        <v>3360</v>
      </c>
      <c r="G246" s="14" t="s">
        <v>3361</v>
      </c>
      <c r="H246" s="14" t="s">
        <v>3362</v>
      </c>
      <c r="I246" s="14" t="s">
        <v>1311</v>
      </c>
      <c r="J246" s="14" t="s">
        <v>1312</v>
      </c>
      <c r="K246" s="14" t="s">
        <v>1313</v>
      </c>
      <c r="L246" s="14" t="s">
        <v>3363</v>
      </c>
      <c r="M246" s="14" t="s">
        <v>3364</v>
      </c>
      <c r="N246" s="14" t="s">
        <v>32</v>
      </c>
      <c r="O246" s="14" t="s">
        <v>52</v>
      </c>
      <c r="P246" s="14" t="s">
        <v>1333</v>
      </c>
      <c r="Q246" s="14" t="s">
        <v>1317</v>
      </c>
      <c r="R246" s="14" t="s">
        <v>1317</v>
      </c>
      <c r="S246" s="14" t="s">
        <v>1361</v>
      </c>
      <c r="T246" s="14" t="s">
        <v>3365</v>
      </c>
      <c r="U246" s="14" t="s">
        <v>1776</v>
      </c>
      <c r="V246" s="14" t="s">
        <v>1321</v>
      </c>
      <c r="W246" s="14" t="s">
        <v>1322</v>
      </c>
      <c r="X246" s="14" t="s">
        <v>1323</v>
      </c>
      <c r="Y246" s="14" t="s">
        <v>35</v>
      </c>
      <c r="Z246" s="14" t="s">
        <v>36</v>
      </c>
      <c r="AA246" s="14" t="s">
        <v>37</v>
      </c>
      <c r="AB246" s="15" t="s">
        <v>3366</v>
      </c>
      <c r="AC246" s="14" t="s">
        <v>79</v>
      </c>
      <c r="AD246" s="14" t="s">
        <v>40</v>
      </c>
      <c r="AE246" s="14" t="s">
        <v>41</v>
      </c>
      <c r="AF246" s="14" t="s">
        <v>42</v>
      </c>
      <c r="AG246" s="14" t="s">
        <v>43</v>
      </c>
      <c r="AH246" s="15" t="s">
        <v>3367</v>
      </c>
      <c r="AI246" s="17" t="s">
        <v>3368</v>
      </c>
      <c r="AJ246" s="18">
        <v>0</v>
      </c>
      <c r="AK246" s="18">
        <v>52.6</v>
      </c>
      <c r="AL246" s="18">
        <v>52.6</v>
      </c>
      <c r="AM246" s="18">
        <v>41</v>
      </c>
      <c r="AN246" s="18" t="s">
        <v>43</v>
      </c>
      <c r="AO246" s="22">
        <v>3</v>
      </c>
      <c r="AP246" s="22">
        <v>36</v>
      </c>
      <c r="AQ246" s="22">
        <v>78.400000000000006</v>
      </c>
      <c r="AR246" s="21">
        <f t="shared" si="3"/>
        <v>68.08</v>
      </c>
      <c r="AS246" s="21"/>
    </row>
    <row r="247" spans="1:45" ht="14.25" customHeight="1">
      <c r="A247" s="5" t="s">
        <v>28</v>
      </c>
      <c r="B247" s="13" t="s">
        <v>1711</v>
      </c>
      <c r="C247" s="14" t="s">
        <v>2313</v>
      </c>
      <c r="D247" s="14" t="s">
        <v>1588</v>
      </c>
      <c r="E247" s="14" t="s">
        <v>29</v>
      </c>
      <c r="F247" s="14" t="s">
        <v>30</v>
      </c>
      <c r="G247" s="14" t="s">
        <v>31</v>
      </c>
      <c r="H247" s="14" t="s">
        <v>33</v>
      </c>
      <c r="I247" s="14" t="s">
        <v>1311</v>
      </c>
      <c r="J247" s="14" t="s">
        <v>1312</v>
      </c>
      <c r="K247" s="14" t="s">
        <v>1313</v>
      </c>
      <c r="L247" s="14" t="s">
        <v>3369</v>
      </c>
      <c r="M247" s="14" t="s">
        <v>3370</v>
      </c>
      <c r="N247" s="14" t="s">
        <v>32</v>
      </c>
      <c r="O247" s="14" t="s">
        <v>34</v>
      </c>
      <c r="P247" s="14" t="s">
        <v>1345</v>
      </c>
      <c r="Q247" s="14" t="s">
        <v>1317</v>
      </c>
      <c r="R247" s="14" t="s">
        <v>1317</v>
      </c>
      <c r="S247" s="14" t="s">
        <v>1361</v>
      </c>
      <c r="T247" s="14" t="s">
        <v>1362</v>
      </c>
      <c r="U247" s="14" t="s">
        <v>3371</v>
      </c>
      <c r="V247" s="14" t="s">
        <v>1321</v>
      </c>
      <c r="W247" s="14" t="s">
        <v>1322</v>
      </c>
      <c r="X247" s="14" t="s">
        <v>1323</v>
      </c>
      <c r="Y247" s="14" t="s">
        <v>35</v>
      </c>
      <c r="Z247" s="14" t="s">
        <v>36</v>
      </c>
      <c r="AA247" s="14" t="s">
        <v>37</v>
      </c>
      <c r="AB247" s="15" t="s">
        <v>38</v>
      </c>
      <c r="AC247" s="14" t="s">
        <v>39</v>
      </c>
      <c r="AD247" s="14" t="s">
        <v>40</v>
      </c>
      <c r="AE247" s="14" t="s">
        <v>41</v>
      </c>
      <c r="AF247" s="14" t="s">
        <v>42</v>
      </c>
      <c r="AG247" s="14" t="s">
        <v>43</v>
      </c>
      <c r="AH247" s="15" t="s">
        <v>44</v>
      </c>
      <c r="AI247" s="17" t="s">
        <v>45</v>
      </c>
      <c r="AJ247" s="18">
        <v>2.5</v>
      </c>
      <c r="AK247" s="18">
        <v>56.8</v>
      </c>
      <c r="AL247" s="18">
        <v>59.3</v>
      </c>
      <c r="AM247" s="18">
        <v>3</v>
      </c>
      <c r="AN247" s="18" t="s">
        <v>43</v>
      </c>
      <c r="AO247" s="22">
        <v>1</v>
      </c>
      <c r="AP247" s="22">
        <v>33</v>
      </c>
      <c r="AQ247" s="22">
        <v>86.4</v>
      </c>
      <c r="AR247" s="21">
        <f t="shared" si="3"/>
        <v>75.56</v>
      </c>
      <c r="AS247" s="21"/>
    </row>
    <row r="248" spans="1:45" ht="14.25" customHeight="1">
      <c r="A248" s="5" t="s">
        <v>3372</v>
      </c>
      <c r="B248" s="13" t="s">
        <v>1711</v>
      </c>
      <c r="C248" s="14" t="s">
        <v>1604</v>
      </c>
      <c r="D248" s="14" t="s">
        <v>1373</v>
      </c>
      <c r="E248" s="14" t="s">
        <v>3373</v>
      </c>
      <c r="F248" s="14" t="s">
        <v>3374</v>
      </c>
      <c r="G248" s="14" t="s">
        <v>3375</v>
      </c>
      <c r="H248" s="14" t="s">
        <v>3376</v>
      </c>
      <c r="I248" s="14" t="s">
        <v>1311</v>
      </c>
      <c r="J248" s="14" t="s">
        <v>1312</v>
      </c>
      <c r="K248" s="14" t="s">
        <v>1313</v>
      </c>
      <c r="L248" s="14" t="s">
        <v>3377</v>
      </c>
      <c r="M248" s="14" t="s">
        <v>3378</v>
      </c>
      <c r="N248" s="14" t="s">
        <v>32</v>
      </c>
      <c r="O248" s="14" t="s">
        <v>52</v>
      </c>
      <c r="P248" s="14" t="s">
        <v>1316</v>
      </c>
      <c r="Q248" s="14" t="s">
        <v>1317</v>
      </c>
      <c r="R248" s="14" t="s">
        <v>1317</v>
      </c>
      <c r="S248" s="14" t="s">
        <v>1361</v>
      </c>
      <c r="T248" s="14" t="s">
        <v>1368</v>
      </c>
      <c r="U248" s="14" t="s">
        <v>3379</v>
      </c>
      <c r="V248" s="14" t="s">
        <v>1321</v>
      </c>
      <c r="W248" s="14" t="s">
        <v>1322</v>
      </c>
      <c r="X248" s="14" t="s">
        <v>1323</v>
      </c>
      <c r="Y248" s="14" t="s">
        <v>35</v>
      </c>
      <c r="Z248" s="14" t="s">
        <v>69</v>
      </c>
      <c r="AA248" s="14" t="s">
        <v>43</v>
      </c>
      <c r="AB248" s="15" t="s">
        <v>3380</v>
      </c>
      <c r="AC248" s="14" t="s">
        <v>39</v>
      </c>
      <c r="AD248" s="14" t="s">
        <v>40</v>
      </c>
      <c r="AE248" s="14" t="s">
        <v>41</v>
      </c>
      <c r="AF248" s="14" t="s">
        <v>42</v>
      </c>
      <c r="AG248" s="14" t="s">
        <v>43</v>
      </c>
      <c r="AH248" s="15" t="s">
        <v>3381</v>
      </c>
      <c r="AI248" s="17" t="s">
        <v>3382</v>
      </c>
      <c r="AJ248" s="18">
        <v>0</v>
      </c>
      <c r="AK248" s="18">
        <v>51.4</v>
      </c>
      <c r="AL248" s="18">
        <v>51.4</v>
      </c>
      <c r="AM248" s="18">
        <v>53</v>
      </c>
      <c r="AN248" s="18" t="s">
        <v>43</v>
      </c>
      <c r="AO248" s="22">
        <v>1</v>
      </c>
      <c r="AP248" s="22">
        <v>34</v>
      </c>
      <c r="AQ248" s="22">
        <v>75.599999999999994</v>
      </c>
      <c r="AR248" s="21">
        <f t="shared" si="3"/>
        <v>65.919999999999987</v>
      </c>
      <c r="AS248" s="21"/>
    </row>
    <row r="249" spans="1:45" ht="14.25" hidden="1" customHeight="1">
      <c r="A249" s="5" t="s">
        <v>3383</v>
      </c>
      <c r="B249" s="13" t="s">
        <v>1711</v>
      </c>
      <c r="C249" s="14" t="s">
        <v>1385</v>
      </c>
      <c r="D249" s="14" t="s">
        <v>1924</v>
      </c>
      <c r="E249" s="14" t="s">
        <v>3384</v>
      </c>
      <c r="F249" s="14" t="s">
        <v>3385</v>
      </c>
      <c r="G249" s="14" t="s">
        <v>3386</v>
      </c>
      <c r="H249" s="14" t="s">
        <v>3387</v>
      </c>
      <c r="I249" s="14" t="s">
        <v>1311</v>
      </c>
      <c r="J249" s="14" t="s">
        <v>1312</v>
      </c>
      <c r="K249" s="14" t="s">
        <v>1313</v>
      </c>
      <c r="L249" s="14" t="s">
        <v>3388</v>
      </c>
      <c r="M249" s="14" t="s">
        <v>3389</v>
      </c>
      <c r="N249" s="14" t="s">
        <v>32</v>
      </c>
      <c r="O249" s="14" t="s">
        <v>52</v>
      </c>
      <c r="P249" s="14" t="s">
        <v>1333</v>
      </c>
      <c r="Q249" s="14" t="s">
        <v>1317</v>
      </c>
      <c r="R249" s="14" t="s">
        <v>1317</v>
      </c>
      <c r="S249" s="14" t="s">
        <v>1334</v>
      </c>
      <c r="T249" s="14" t="s">
        <v>1476</v>
      </c>
      <c r="U249" s="14" t="s">
        <v>1808</v>
      </c>
      <c r="V249" s="14" t="s">
        <v>1321</v>
      </c>
      <c r="W249" s="14" t="s">
        <v>1322</v>
      </c>
      <c r="X249" s="14" t="s">
        <v>1323</v>
      </c>
      <c r="Y249" s="14" t="s">
        <v>35</v>
      </c>
      <c r="Z249" s="14" t="s">
        <v>69</v>
      </c>
      <c r="AA249" s="14" t="s">
        <v>37</v>
      </c>
      <c r="AB249" s="14" t="s">
        <v>3390</v>
      </c>
      <c r="AC249" s="14" t="s">
        <v>79</v>
      </c>
      <c r="AD249" s="14" t="s">
        <v>40</v>
      </c>
      <c r="AE249" s="14" t="s">
        <v>41</v>
      </c>
      <c r="AF249" s="14" t="s">
        <v>42</v>
      </c>
      <c r="AG249" s="14" t="s">
        <v>43</v>
      </c>
      <c r="AH249" s="15" t="s">
        <v>2038</v>
      </c>
      <c r="AI249" s="17" t="s">
        <v>3391</v>
      </c>
      <c r="AJ249" s="18">
        <v>0</v>
      </c>
      <c r="AK249" s="18">
        <v>49.4</v>
      </c>
      <c r="AL249" s="18">
        <v>49.4</v>
      </c>
      <c r="AM249" s="18">
        <v>92</v>
      </c>
      <c r="AN249" s="18" t="s">
        <v>43</v>
      </c>
      <c r="AO249" s="22">
        <v>3</v>
      </c>
      <c r="AP249" s="22">
        <v>37</v>
      </c>
      <c r="AQ249" s="22">
        <v>79.8</v>
      </c>
      <c r="AR249" s="21">
        <f t="shared" si="3"/>
        <v>67.64</v>
      </c>
      <c r="AS249" s="21"/>
    </row>
    <row r="250" spans="1:45" ht="14.25" customHeight="1">
      <c r="A250" s="5" t="s">
        <v>149</v>
      </c>
      <c r="B250" s="13" t="s">
        <v>1304</v>
      </c>
      <c r="C250" s="14" t="s">
        <v>1329</v>
      </c>
      <c r="D250" s="14" t="s">
        <v>1404</v>
      </c>
      <c r="E250" s="14" t="s">
        <v>150</v>
      </c>
      <c r="F250" s="14" t="s">
        <v>151</v>
      </c>
      <c r="G250" s="14" t="s">
        <v>152</v>
      </c>
      <c r="H250" s="14" t="s">
        <v>153</v>
      </c>
      <c r="I250" s="14" t="s">
        <v>1311</v>
      </c>
      <c r="J250" s="14" t="s">
        <v>1312</v>
      </c>
      <c r="K250" s="14" t="s">
        <v>1313</v>
      </c>
      <c r="L250" s="14" t="s">
        <v>3392</v>
      </c>
      <c r="M250" s="14" t="s">
        <v>1582</v>
      </c>
      <c r="N250" s="14" t="s">
        <v>32</v>
      </c>
      <c r="O250" s="14" t="s">
        <v>52</v>
      </c>
      <c r="P250" s="14" t="s">
        <v>1345</v>
      </c>
      <c r="Q250" s="14" t="s">
        <v>1317</v>
      </c>
      <c r="R250" s="14" t="s">
        <v>1317</v>
      </c>
      <c r="S250" s="14" t="s">
        <v>3393</v>
      </c>
      <c r="T250" s="14" t="s">
        <v>1368</v>
      </c>
      <c r="U250" s="14" t="s">
        <v>3394</v>
      </c>
      <c r="V250" s="14" t="s">
        <v>1321</v>
      </c>
      <c r="W250" s="14" t="s">
        <v>1322</v>
      </c>
      <c r="X250" s="14" t="s">
        <v>1323</v>
      </c>
      <c r="Y250" s="14" t="s">
        <v>127</v>
      </c>
      <c r="Z250" s="14" t="s">
        <v>36</v>
      </c>
      <c r="AA250" s="14" t="s">
        <v>43</v>
      </c>
      <c r="AB250" s="15" t="s">
        <v>154</v>
      </c>
      <c r="AC250" s="14" t="s">
        <v>79</v>
      </c>
      <c r="AD250" s="14" t="s">
        <v>155</v>
      </c>
      <c r="AE250" s="14" t="s">
        <v>41</v>
      </c>
      <c r="AF250" s="14" t="s">
        <v>42</v>
      </c>
      <c r="AG250" s="14" t="s">
        <v>43</v>
      </c>
      <c r="AH250" s="15" t="s">
        <v>156</v>
      </c>
      <c r="AI250" s="17" t="s">
        <v>157</v>
      </c>
      <c r="AJ250" s="18">
        <v>0</v>
      </c>
      <c r="AK250" s="18">
        <v>64.400000000000006</v>
      </c>
      <c r="AL250" s="18">
        <v>64.400000000000006</v>
      </c>
      <c r="AM250" s="18">
        <v>1</v>
      </c>
      <c r="AN250" s="18" t="s">
        <v>43</v>
      </c>
      <c r="AO250" s="22">
        <v>1</v>
      </c>
      <c r="AP250" s="22">
        <v>35</v>
      </c>
      <c r="AQ250" s="22">
        <v>76.400000000000006</v>
      </c>
      <c r="AR250" s="21">
        <f t="shared" si="3"/>
        <v>71.600000000000009</v>
      </c>
      <c r="AS250" s="21"/>
    </row>
    <row r="251" spans="1:45" ht="14.25" hidden="1" customHeight="1">
      <c r="A251" s="5" t="s">
        <v>3395</v>
      </c>
      <c r="B251" s="13" t="s">
        <v>1711</v>
      </c>
      <c r="C251" s="14" t="s">
        <v>1950</v>
      </c>
      <c r="D251" s="14" t="s">
        <v>1752</v>
      </c>
      <c r="E251" s="14" t="s">
        <v>3396</v>
      </c>
      <c r="F251" s="14" t="s">
        <v>3397</v>
      </c>
      <c r="G251" s="14" t="s">
        <v>3398</v>
      </c>
      <c r="H251" s="14" t="s">
        <v>3399</v>
      </c>
      <c r="I251" s="14" t="s">
        <v>1311</v>
      </c>
      <c r="J251" s="14" t="s">
        <v>1312</v>
      </c>
      <c r="K251" s="14" t="s">
        <v>1313</v>
      </c>
      <c r="L251" s="14" t="s">
        <v>3400</v>
      </c>
      <c r="M251" s="14" t="s">
        <v>3401</v>
      </c>
      <c r="N251" s="14" t="s">
        <v>32</v>
      </c>
      <c r="O251" s="14" t="s">
        <v>52</v>
      </c>
      <c r="P251" s="14" t="s">
        <v>1345</v>
      </c>
      <c r="Q251" s="14" t="s">
        <v>1317</v>
      </c>
      <c r="R251" s="14" t="s">
        <v>1317</v>
      </c>
      <c r="S251" s="14" t="s">
        <v>1475</v>
      </c>
      <c r="T251" s="14" t="s">
        <v>1584</v>
      </c>
      <c r="U251" s="14" t="s">
        <v>1891</v>
      </c>
      <c r="V251" s="14" t="s">
        <v>1321</v>
      </c>
      <c r="W251" s="14" t="s">
        <v>1322</v>
      </c>
      <c r="X251" s="14" t="s">
        <v>1323</v>
      </c>
      <c r="Y251" s="14" t="s">
        <v>35</v>
      </c>
      <c r="Z251" s="14" t="s">
        <v>36</v>
      </c>
      <c r="AA251" s="14" t="s">
        <v>37</v>
      </c>
      <c r="AB251" s="15" t="s">
        <v>3402</v>
      </c>
      <c r="AC251" s="14" t="s">
        <v>39</v>
      </c>
      <c r="AD251" s="14" t="s">
        <v>40</v>
      </c>
      <c r="AE251" s="14" t="s">
        <v>41</v>
      </c>
      <c r="AF251" s="14" t="s">
        <v>42</v>
      </c>
      <c r="AG251" s="14" t="s">
        <v>43</v>
      </c>
      <c r="AH251" s="15" t="s">
        <v>3403</v>
      </c>
      <c r="AI251" s="17" t="s">
        <v>3404</v>
      </c>
      <c r="AJ251" s="18">
        <v>0</v>
      </c>
      <c r="AK251" s="18">
        <v>54.2</v>
      </c>
      <c r="AL251" s="18">
        <v>54.2</v>
      </c>
      <c r="AM251" s="18">
        <v>29</v>
      </c>
      <c r="AN251" s="18" t="s">
        <v>43</v>
      </c>
      <c r="AO251" s="22">
        <v>2</v>
      </c>
      <c r="AP251" s="22">
        <v>34</v>
      </c>
      <c r="AQ251" s="22">
        <v>81.599999999999994</v>
      </c>
      <c r="AR251" s="21">
        <f t="shared" si="3"/>
        <v>70.64</v>
      </c>
      <c r="AS251" s="21"/>
    </row>
    <row r="252" spans="1:45" ht="14.25" customHeight="1">
      <c r="A252" s="5" t="s">
        <v>3405</v>
      </c>
      <c r="B252" s="13" t="s">
        <v>1711</v>
      </c>
      <c r="C252" s="14" t="s">
        <v>1985</v>
      </c>
      <c r="D252" s="14" t="s">
        <v>1306</v>
      </c>
      <c r="E252" s="14" t="s">
        <v>3406</v>
      </c>
      <c r="F252" s="14" t="s">
        <v>3407</v>
      </c>
      <c r="G252" s="14" t="s">
        <v>3408</v>
      </c>
      <c r="H252" s="14" t="s">
        <v>3409</v>
      </c>
      <c r="I252" s="14" t="s">
        <v>1311</v>
      </c>
      <c r="J252" s="14" t="s">
        <v>1312</v>
      </c>
      <c r="K252" s="14" t="s">
        <v>1313</v>
      </c>
      <c r="L252" s="14" t="s">
        <v>3410</v>
      </c>
      <c r="M252" s="14" t="s">
        <v>3411</v>
      </c>
      <c r="N252" s="14" t="s">
        <v>32</v>
      </c>
      <c r="O252" s="14" t="s">
        <v>52</v>
      </c>
      <c r="P252" s="14" t="s">
        <v>1333</v>
      </c>
      <c r="Q252" s="14" t="s">
        <v>1317</v>
      </c>
      <c r="R252" s="14" t="s">
        <v>1317</v>
      </c>
      <c r="S252" s="14" t="s">
        <v>1361</v>
      </c>
      <c r="T252" s="14" t="s">
        <v>1476</v>
      </c>
      <c r="U252" s="14" t="s">
        <v>1776</v>
      </c>
      <c r="V252" s="14" t="s">
        <v>1321</v>
      </c>
      <c r="W252" s="14" t="s">
        <v>1322</v>
      </c>
      <c r="X252" s="14" t="s">
        <v>1323</v>
      </c>
      <c r="Y252" s="14" t="s">
        <v>35</v>
      </c>
      <c r="Z252" s="14" t="s">
        <v>36</v>
      </c>
      <c r="AA252" s="14" t="s">
        <v>37</v>
      </c>
      <c r="AB252" s="15" t="s">
        <v>3412</v>
      </c>
      <c r="AC252" s="14" t="s">
        <v>79</v>
      </c>
      <c r="AD252" s="14" t="s">
        <v>40</v>
      </c>
      <c r="AE252" s="14" t="s">
        <v>41</v>
      </c>
      <c r="AF252" s="14" t="s">
        <v>42</v>
      </c>
      <c r="AG252" s="14" t="s">
        <v>43</v>
      </c>
      <c r="AH252" s="15" t="s">
        <v>3413</v>
      </c>
      <c r="AI252" s="17" t="s">
        <v>3414</v>
      </c>
      <c r="AJ252" s="18">
        <v>0</v>
      </c>
      <c r="AK252" s="18">
        <v>57.1</v>
      </c>
      <c r="AL252" s="18">
        <v>57.1</v>
      </c>
      <c r="AM252" s="18">
        <v>8</v>
      </c>
      <c r="AN252" s="18" t="s">
        <v>43</v>
      </c>
      <c r="AO252" s="22">
        <v>1</v>
      </c>
      <c r="AP252" s="22">
        <v>36</v>
      </c>
      <c r="AQ252" s="22">
        <v>78.2</v>
      </c>
      <c r="AR252" s="21">
        <f t="shared" si="3"/>
        <v>69.760000000000005</v>
      </c>
      <c r="AS252" s="21"/>
    </row>
    <row r="253" spans="1:45" ht="14.25" hidden="1" customHeight="1">
      <c r="A253" s="5" t="s">
        <v>3415</v>
      </c>
      <c r="B253" s="13" t="s">
        <v>1304</v>
      </c>
      <c r="C253" s="14" t="s">
        <v>1726</v>
      </c>
      <c r="D253" s="14" t="s">
        <v>1605</v>
      </c>
      <c r="E253" s="14" t="s">
        <v>3416</v>
      </c>
      <c r="F253" s="14" t="s">
        <v>3417</v>
      </c>
      <c r="G253" s="14" t="s">
        <v>3418</v>
      </c>
      <c r="H253" s="14" t="s">
        <v>3419</v>
      </c>
      <c r="I253" s="14" t="s">
        <v>1311</v>
      </c>
      <c r="J253" s="14" t="s">
        <v>1312</v>
      </c>
      <c r="K253" s="14" t="s">
        <v>1313</v>
      </c>
      <c r="L253" s="14" t="s">
        <v>3420</v>
      </c>
      <c r="M253" s="14" t="s">
        <v>3421</v>
      </c>
      <c r="N253" s="14" t="s">
        <v>32</v>
      </c>
      <c r="O253" s="14" t="s">
        <v>52</v>
      </c>
      <c r="P253" s="14" t="s">
        <v>1333</v>
      </c>
      <c r="Q253" s="14" t="s">
        <v>1317</v>
      </c>
      <c r="R253" s="14" t="s">
        <v>1317</v>
      </c>
      <c r="S253" s="14" t="s">
        <v>1361</v>
      </c>
      <c r="T253" s="14" t="s">
        <v>1335</v>
      </c>
      <c r="U253" s="14" t="s">
        <v>3422</v>
      </c>
      <c r="V253" s="14" t="s">
        <v>1347</v>
      </c>
      <c r="W253" s="14" t="s">
        <v>1348</v>
      </c>
      <c r="X253" s="14" t="s">
        <v>1323</v>
      </c>
      <c r="Y253" s="14" t="s">
        <v>198</v>
      </c>
      <c r="Z253" s="14" t="s">
        <v>36</v>
      </c>
      <c r="AA253" s="14" t="s">
        <v>37</v>
      </c>
      <c r="AB253" s="15" t="s">
        <v>3423</v>
      </c>
      <c r="AC253" s="14" t="s">
        <v>39</v>
      </c>
      <c r="AD253" s="14" t="s">
        <v>200</v>
      </c>
      <c r="AE253" s="14" t="s">
        <v>41</v>
      </c>
      <c r="AF253" s="14" t="s">
        <v>42</v>
      </c>
      <c r="AG253" s="14" t="s">
        <v>43</v>
      </c>
      <c r="AH253" s="15" t="s">
        <v>3424</v>
      </c>
      <c r="AI253" s="17" t="s">
        <v>3425</v>
      </c>
      <c r="AJ253" s="18">
        <v>0</v>
      </c>
      <c r="AK253" s="18">
        <v>55.3</v>
      </c>
      <c r="AL253" s="18">
        <v>55.3</v>
      </c>
      <c r="AM253" s="18">
        <v>6</v>
      </c>
      <c r="AN253" s="18" t="s">
        <v>43</v>
      </c>
      <c r="AO253" s="22">
        <v>2</v>
      </c>
      <c r="AP253" s="22">
        <v>35</v>
      </c>
      <c r="AQ253" s="22">
        <v>82.4</v>
      </c>
      <c r="AR253" s="21">
        <f t="shared" si="3"/>
        <v>71.56</v>
      </c>
      <c r="AS253" s="21"/>
    </row>
    <row r="254" spans="1:45" ht="14.25" hidden="1" customHeight="1">
      <c r="A254" s="5" t="s">
        <v>3426</v>
      </c>
      <c r="B254" s="13" t="s">
        <v>1711</v>
      </c>
      <c r="C254" s="14" t="s">
        <v>1398</v>
      </c>
      <c r="D254" s="14" t="s">
        <v>1490</v>
      </c>
      <c r="E254" s="14" t="s">
        <v>3427</v>
      </c>
      <c r="F254" s="14" t="s">
        <v>3428</v>
      </c>
      <c r="G254" s="14" t="s">
        <v>3429</v>
      </c>
      <c r="H254" s="14" t="s">
        <v>3430</v>
      </c>
      <c r="I254" s="14" t="s">
        <v>1311</v>
      </c>
      <c r="J254" s="14" t="s">
        <v>1312</v>
      </c>
      <c r="K254" s="14" t="s">
        <v>1313</v>
      </c>
      <c r="L254" s="14" t="s">
        <v>3431</v>
      </c>
      <c r="M254" s="14" t="s">
        <v>2674</v>
      </c>
      <c r="N254" s="14" t="s">
        <v>32</v>
      </c>
      <c r="O254" s="14" t="s">
        <v>52</v>
      </c>
      <c r="P254" s="14" t="s">
        <v>1345</v>
      </c>
      <c r="Q254" s="14" t="s">
        <v>1317</v>
      </c>
      <c r="R254" s="14" t="s">
        <v>1317</v>
      </c>
      <c r="S254" s="14" t="s">
        <v>2191</v>
      </c>
      <c r="T254" s="14" t="s">
        <v>1393</v>
      </c>
      <c r="U254" s="14" t="s">
        <v>3432</v>
      </c>
      <c r="V254" s="14" t="s">
        <v>1321</v>
      </c>
      <c r="W254" s="14" t="s">
        <v>1322</v>
      </c>
      <c r="X254" s="14" t="s">
        <v>1323</v>
      </c>
      <c r="Y254" s="14" t="s">
        <v>35</v>
      </c>
      <c r="Z254" s="14" t="s">
        <v>69</v>
      </c>
      <c r="AA254" s="14" t="s">
        <v>37</v>
      </c>
      <c r="AB254" s="14" t="s">
        <v>3433</v>
      </c>
      <c r="AC254" s="14" t="s">
        <v>79</v>
      </c>
      <c r="AD254" s="14" t="s">
        <v>40</v>
      </c>
      <c r="AE254" s="14" t="s">
        <v>41</v>
      </c>
      <c r="AF254" s="14" t="s">
        <v>42</v>
      </c>
      <c r="AG254" s="14" t="s">
        <v>43</v>
      </c>
      <c r="AH254" s="15" t="s">
        <v>3434</v>
      </c>
      <c r="AI254" s="17" t="s">
        <v>3435</v>
      </c>
      <c r="AJ254" s="18">
        <v>0</v>
      </c>
      <c r="AK254" s="18">
        <v>56.3</v>
      </c>
      <c r="AL254" s="18">
        <v>56.3</v>
      </c>
      <c r="AM254" s="18">
        <v>10</v>
      </c>
      <c r="AN254" s="18" t="s">
        <v>43</v>
      </c>
      <c r="AO254" s="22">
        <v>3</v>
      </c>
      <c r="AP254" s="22">
        <v>38</v>
      </c>
      <c r="AQ254" s="22">
        <v>79.8</v>
      </c>
      <c r="AR254" s="21">
        <f t="shared" si="3"/>
        <v>70.399999999999991</v>
      </c>
      <c r="AS254" s="21"/>
    </row>
    <row r="255" spans="1:45" ht="14.25" customHeight="1">
      <c r="A255" s="5" t="s">
        <v>3436</v>
      </c>
      <c r="B255" s="13" t="s">
        <v>1304</v>
      </c>
      <c r="C255" s="14" t="s">
        <v>1329</v>
      </c>
      <c r="D255" s="14" t="s">
        <v>2832</v>
      </c>
      <c r="E255" s="14" t="s">
        <v>3437</v>
      </c>
      <c r="F255" s="14" t="s">
        <v>3438</v>
      </c>
      <c r="G255" s="14" t="s">
        <v>3439</v>
      </c>
      <c r="H255" s="14" t="s">
        <v>3440</v>
      </c>
      <c r="I255" s="14" t="s">
        <v>1311</v>
      </c>
      <c r="J255" s="14" t="s">
        <v>1312</v>
      </c>
      <c r="K255" s="14" t="s">
        <v>1313</v>
      </c>
      <c r="L255" s="14" t="s">
        <v>3441</v>
      </c>
      <c r="M255" s="14" t="s">
        <v>3442</v>
      </c>
      <c r="N255" s="14" t="s">
        <v>50</v>
      </c>
      <c r="O255" s="14" t="s">
        <v>52</v>
      </c>
      <c r="P255" s="14" t="s">
        <v>1316</v>
      </c>
      <c r="Q255" s="14" t="s">
        <v>1317</v>
      </c>
      <c r="R255" s="14" t="s">
        <v>1317</v>
      </c>
      <c r="S255" s="14" t="s">
        <v>1655</v>
      </c>
      <c r="T255" s="14" t="s">
        <v>1362</v>
      </c>
      <c r="U255" s="14" t="s">
        <v>3443</v>
      </c>
      <c r="V255" s="14" t="s">
        <v>1321</v>
      </c>
      <c r="W255" s="14" t="s">
        <v>1322</v>
      </c>
      <c r="X255" s="14" t="s">
        <v>1323</v>
      </c>
      <c r="Y255" s="14" t="s">
        <v>127</v>
      </c>
      <c r="Z255" s="14" t="s">
        <v>36</v>
      </c>
      <c r="AA255" s="14" t="s">
        <v>43</v>
      </c>
      <c r="AB255" s="15" t="s">
        <v>3444</v>
      </c>
      <c r="AC255" s="14" t="s">
        <v>39</v>
      </c>
      <c r="AD255" s="14" t="s">
        <v>190</v>
      </c>
      <c r="AE255" s="14" t="s">
        <v>41</v>
      </c>
      <c r="AF255" s="14" t="s">
        <v>42</v>
      </c>
      <c r="AG255" s="14" t="s">
        <v>43</v>
      </c>
      <c r="AH255" s="15" t="s">
        <v>3445</v>
      </c>
      <c r="AI255" s="17" t="s">
        <v>3446</v>
      </c>
      <c r="AJ255" s="18">
        <v>0</v>
      </c>
      <c r="AK255" s="18">
        <v>41.6</v>
      </c>
      <c r="AL255" s="18">
        <v>41.6</v>
      </c>
      <c r="AM255" s="18">
        <v>29</v>
      </c>
      <c r="AN255" s="18" t="s">
        <v>43</v>
      </c>
      <c r="AO255" s="22">
        <v>1</v>
      </c>
      <c r="AP255" s="22">
        <v>37</v>
      </c>
      <c r="AQ255" s="22">
        <v>76.599999999999994</v>
      </c>
      <c r="AR255" s="21">
        <f t="shared" si="3"/>
        <v>62.599999999999994</v>
      </c>
      <c r="AS255" s="21"/>
    </row>
    <row r="256" spans="1:45" ht="14.25" customHeight="1">
      <c r="A256" s="5" t="s">
        <v>293</v>
      </c>
      <c r="B256" s="13" t="s">
        <v>1711</v>
      </c>
      <c r="C256" s="14" t="s">
        <v>1353</v>
      </c>
      <c r="D256" s="14" t="s">
        <v>3008</v>
      </c>
      <c r="E256" s="14" t="s">
        <v>294</v>
      </c>
      <c r="F256" s="14" t="s">
        <v>295</v>
      </c>
      <c r="G256" s="14" t="s">
        <v>296</v>
      </c>
      <c r="H256" s="14" t="s">
        <v>297</v>
      </c>
      <c r="I256" s="14" t="s">
        <v>1311</v>
      </c>
      <c r="J256" s="14" t="s">
        <v>1312</v>
      </c>
      <c r="K256" s="14" t="s">
        <v>1313</v>
      </c>
      <c r="L256" s="14" t="s">
        <v>3447</v>
      </c>
      <c r="M256" s="14" t="s">
        <v>2141</v>
      </c>
      <c r="N256" s="14" t="s">
        <v>32</v>
      </c>
      <c r="O256" s="14" t="s">
        <v>52</v>
      </c>
      <c r="P256" s="14" t="s">
        <v>1333</v>
      </c>
      <c r="Q256" s="14" t="s">
        <v>1317</v>
      </c>
      <c r="R256" s="14" t="s">
        <v>1317</v>
      </c>
      <c r="S256" s="14" t="s">
        <v>1475</v>
      </c>
      <c r="T256" s="14" t="s">
        <v>1476</v>
      </c>
      <c r="U256" s="14" t="s">
        <v>1369</v>
      </c>
      <c r="V256" s="14" t="s">
        <v>1321</v>
      </c>
      <c r="W256" s="14" t="s">
        <v>1322</v>
      </c>
      <c r="X256" s="14" t="s">
        <v>1323</v>
      </c>
      <c r="Y256" s="14" t="s">
        <v>35</v>
      </c>
      <c r="Z256" s="14" t="s">
        <v>69</v>
      </c>
      <c r="AA256" s="14" t="s">
        <v>37</v>
      </c>
      <c r="AB256" s="15" t="s">
        <v>298</v>
      </c>
      <c r="AC256" s="14" t="s">
        <v>79</v>
      </c>
      <c r="AD256" s="14" t="s">
        <v>40</v>
      </c>
      <c r="AE256" s="14" t="s">
        <v>41</v>
      </c>
      <c r="AF256" s="14" t="s">
        <v>42</v>
      </c>
      <c r="AG256" s="14" t="s">
        <v>43</v>
      </c>
      <c r="AH256" s="15" t="s">
        <v>299</v>
      </c>
      <c r="AI256" s="17" t="s">
        <v>300</v>
      </c>
      <c r="AJ256" s="18">
        <v>0</v>
      </c>
      <c r="AK256" s="18">
        <v>55.8</v>
      </c>
      <c r="AL256" s="18">
        <v>55.8</v>
      </c>
      <c r="AM256" s="18">
        <v>13</v>
      </c>
      <c r="AN256" s="18" t="s">
        <v>43</v>
      </c>
      <c r="AO256" s="22">
        <v>1</v>
      </c>
      <c r="AP256" s="22">
        <v>38</v>
      </c>
      <c r="AQ256" s="22">
        <v>83</v>
      </c>
      <c r="AR256" s="21">
        <f t="shared" si="3"/>
        <v>72.12</v>
      </c>
      <c r="AS256" s="21"/>
    </row>
    <row r="257" spans="1:45" ht="14.25" hidden="1" customHeight="1">
      <c r="A257" s="5" t="s">
        <v>3448</v>
      </c>
      <c r="B257" s="13" t="s">
        <v>1304</v>
      </c>
      <c r="C257" s="14" t="s">
        <v>1329</v>
      </c>
      <c r="D257" s="14" t="s">
        <v>1631</v>
      </c>
      <c r="E257" s="14" t="s">
        <v>3449</v>
      </c>
      <c r="F257" s="14" t="s">
        <v>3450</v>
      </c>
      <c r="G257" s="14" t="s">
        <v>3451</v>
      </c>
      <c r="H257" s="14" t="s">
        <v>3452</v>
      </c>
      <c r="I257" s="14" t="s">
        <v>1311</v>
      </c>
      <c r="J257" s="14" t="s">
        <v>1312</v>
      </c>
      <c r="K257" s="14" t="s">
        <v>1313</v>
      </c>
      <c r="L257" s="14" t="s">
        <v>3453</v>
      </c>
      <c r="M257" s="14" t="s">
        <v>3454</v>
      </c>
      <c r="N257" s="14" t="s">
        <v>32</v>
      </c>
      <c r="O257" s="14" t="s">
        <v>52</v>
      </c>
      <c r="P257" s="14" t="s">
        <v>1345</v>
      </c>
      <c r="Q257" s="14" t="s">
        <v>1317</v>
      </c>
      <c r="R257" s="14" t="s">
        <v>1317</v>
      </c>
      <c r="S257" s="14" t="s">
        <v>1583</v>
      </c>
      <c r="T257" s="14" t="s">
        <v>1368</v>
      </c>
      <c r="U257" s="14" t="s">
        <v>1369</v>
      </c>
      <c r="V257" s="14" t="s">
        <v>1321</v>
      </c>
      <c r="W257" s="14" t="s">
        <v>1322</v>
      </c>
      <c r="X257" s="14" t="s">
        <v>1323</v>
      </c>
      <c r="Y257" s="14" t="s">
        <v>127</v>
      </c>
      <c r="Z257" s="14" t="s">
        <v>69</v>
      </c>
      <c r="AA257" s="14" t="s">
        <v>43</v>
      </c>
      <c r="AB257" s="15" t="s">
        <v>3455</v>
      </c>
      <c r="AC257" s="14" t="s">
        <v>79</v>
      </c>
      <c r="AD257" s="14" t="s">
        <v>190</v>
      </c>
      <c r="AE257" s="14" t="s">
        <v>41</v>
      </c>
      <c r="AF257" s="14" t="s">
        <v>42</v>
      </c>
      <c r="AG257" s="14" t="s">
        <v>43</v>
      </c>
      <c r="AH257" s="15" t="s">
        <v>3456</v>
      </c>
      <c r="AI257" s="17" t="s">
        <v>3457</v>
      </c>
      <c r="AJ257" s="18">
        <v>0</v>
      </c>
      <c r="AK257" s="18">
        <v>44</v>
      </c>
      <c r="AL257" s="18">
        <v>44</v>
      </c>
      <c r="AM257" s="18">
        <v>16</v>
      </c>
      <c r="AN257" s="18" t="s">
        <v>43</v>
      </c>
      <c r="AO257" s="22"/>
      <c r="AP257" s="22"/>
      <c r="AQ257" s="22"/>
      <c r="AR257" s="21">
        <f t="shared" si="3"/>
        <v>17.600000000000001</v>
      </c>
      <c r="AS257" s="21"/>
    </row>
    <row r="258" spans="1:45" ht="14.25" hidden="1" customHeight="1">
      <c r="A258" s="5" t="s">
        <v>3458</v>
      </c>
      <c r="B258" s="13" t="s">
        <v>1711</v>
      </c>
      <c r="C258" s="14" t="s">
        <v>1604</v>
      </c>
      <c r="D258" s="14" t="s">
        <v>1516</v>
      </c>
      <c r="E258" s="14" t="s">
        <v>3459</v>
      </c>
      <c r="F258" s="14" t="s">
        <v>3460</v>
      </c>
      <c r="G258" s="14" t="s">
        <v>3461</v>
      </c>
      <c r="H258" s="14" t="s">
        <v>3462</v>
      </c>
      <c r="I258" s="14" t="s">
        <v>1311</v>
      </c>
      <c r="J258" s="14" t="s">
        <v>1312</v>
      </c>
      <c r="K258" s="14" t="s">
        <v>1313</v>
      </c>
      <c r="L258" s="14" t="s">
        <v>3463</v>
      </c>
      <c r="M258" s="14" t="s">
        <v>3464</v>
      </c>
      <c r="N258" s="14" t="s">
        <v>32</v>
      </c>
      <c r="O258" s="14" t="s">
        <v>52</v>
      </c>
      <c r="P258" s="14" t="s">
        <v>1333</v>
      </c>
      <c r="Q258" s="14" t="s">
        <v>1317</v>
      </c>
      <c r="R258" s="14" t="s">
        <v>1317</v>
      </c>
      <c r="S258" s="14" t="s">
        <v>1475</v>
      </c>
      <c r="T258" s="14" t="s">
        <v>1476</v>
      </c>
      <c r="U258" s="14" t="s">
        <v>1776</v>
      </c>
      <c r="V258" s="14" t="s">
        <v>1321</v>
      </c>
      <c r="W258" s="14" t="s">
        <v>1322</v>
      </c>
      <c r="X258" s="14" t="s">
        <v>1323</v>
      </c>
      <c r="Y258" s="14" t="s">
        <v>35</v>
      </c>
      <c r="Z258" s="14" t="s">
        <v>36</v>
      </c>
      <c r="AA258" s="14" t="s">
        <v>37</v>
      </c>
      <c r="AB258" s="15" t="s">
        <v>3465</v>
      </c>
      <c r="AC258" s="14" t="s">
        <v>39</v>
      </c>
      <c r="AD258" s="14" t="s">
        <v>40</v>
      </c>
      <c r="AE258" s="14" t="s">
        <v>41</v>
      </c>
      <c r="AF258" s="14" t="s">
        <v>42</v>
      </c>
      <c r="AG258" s="14" t="s">
        <v>43</v>
      </c>
      <c r="AH258" s="15" t="s">
        <v>3466</v>
      </c>
      <c r="AI258" s="17" t="s">
        <v>3467</v>
      </c>
      <c r="AJ258" s="18">
        <v>0</v>
      </c>
      <c r="AK258" s="18">
        <v>51.3</v>
      </c>
      <c r="AL258" s="18">
        <v>51.3</v>
      </c>
      <c r="AM258" s="18">
        <v>56</v>
      </c>
      <c r="AN258" s="18" t="s">
        <v>43</v>
      </c>
      <c r="AO258" s="22">
        <v>3</v>
      </c>
      <c r="AP258" s="22">
        <v>41</v>
      </c>
      <c r="AQ258" s="22">
        <v>77.2</v>
      </c>
      <c r="AR258" s="21">
        <f t="shared" si="3"/>
        <v>66.84</v>
      </c>
      <c r="AS258" s="21"/>
    </row>
    <row r="259" spans="1:45" ht="14.25" customHeight="1">
      <c r="A259" s="5" t="s">
        <v>167</v>
      </c>
      <c r="B259" s="13" t="s">
        <v>1711</v>
      </c>
      <c r="C259" s="14" t="s">
        <v>1398</v>
      </c>
      <c r="D259" s="14" t="s">
        <v>1631</v>
      </c>
      <c r="E259" s="14" t="s">
        <v>168</v>
      </c>
      <c r="F259" s="14" t="s">
        <v>169</v>
      </c>
      <c r="G259" s="14" t="s">
        <v>170</v>
      </c>
      <c r="H259" s="14" t="s">
        <v>171</v>
      </c>
      <c r="I259" s="14" t="s">
        <v>1311</v>
      </c>
      <c r="J259" s="14" t="s">
        <v>1312</v>
      </c>
      <c r="K259" s="14" t="s">
        <v>1313</v>
      </c>
      <c r="L259" s="14" t="s">
        <v>3468</v>
      </c>
      <c r="M259" s="14" t="s">
        <v>3469</v>
      </c>
      <c r="N259" s="14" t="s">
        <v>32</v>
      </c>
      <c r="O259" s="14" t="s">
        <v>52</v>
      </c>
      <c r="P259" s="14" t="s">
        <v>1345</v>
      </c>
      <c r="Q259" s="14" t="s">
        <v>1317</v>
      </c>
      <c r="R259" s="14" t="s">
        <v>1317</v>
      </c>
      <c r="S259" s="14" t="s">
        <v>3470</v>
      </c>
      <c r="T259" s="14" t="s">
        <v>1549</v>
      </c>
      <c r="U259" s="14" t="s">
        <v>2192</v>
      </c>
      <c r="V259" s="14" t="s">
        <v>1321</v>
      </c>
      <c r="W259" s="14" t="s">
        <v>1322</v>
      </c>
      <c r="X259" s="14" t="s">
        <v>1323</v>
      </c>
      <c r="Y259" s="14" t="s">
        <v>35</v>
      </c>
      <c r="Z259" s="14" t="s">
        <v>36</v>
      </c>
      <c r="AA259" s="14" t="s">
        <v>37</v>
      </c>
      <c r="AB259" s="15" t="s">
        <v>172</v>
      </c>
      <c r="AC259" s="14" t="s">
        <v>79</v>
      </c>
      <c r="AD259" s="14" t="s">
        <v>40</v>
      </c>
      <c r="AE259" s="14" t="s">
        <v>41</v>
      </c>
      <c r="AF259" s="14" t="s">
        <v>42</v>
      </c>
      <c r="AG259" s="14" t="s">
        <v>43</v>
      </c>
      <c r="AH259" s="15" t="s">
        <v>173</v>
      </c>
      <c r="AI259" s="17" t="s">
        <v>174</v>
      </c>
      <c r="AJ259" s="18">
        <v>0</v>
      </c>
      <c r="AK259" s="18">
        <v>52.5</v>
      </c>
      <c r="AL259" s="18">
        <v>52.5</v>
      </c>
      <c r="AM259" s="18">
        <v>42</v>
      </c>
      <c r="AN259" s="18" t="s">
        <v>43</v>
      </c>
      <c r="AO259" s="22">
        <v>1</v>
      </c>
      <c r="AP259" s="22">
        <v>39</v>
      </c>
      <c r="AQ259" s="22">
        <v>86</v>
      </c>
      <c r="AR259" s="21">
        <f t="shared" ref="AR259:AR322" si="4">AL259*0.4+AQ259*0.6</f>
        <v>72.599999999999994</v>
      </c>
      <c r="AS259" s="21"/>
    </row>
    <row r="260" spans="1:45" ht="14.25" hidden="1" customHeight="1">
      <c r="A260" s="5" t="s">
        <v>3471</v>
      </c>
      <c r="B260" s="13" t="s">
        <v>1711</v>
      </c>
      <c r="C260" s="14" t="s">
        <v>1618</v>
      </c>
      <c r="D260" s="14" t="s">
        <v>1924</v>
      </c>
      <c r="E260" s="14" t="s">
        <v>3472</v>
      </c>
      <c r="F260" s="14" t="s">
        <v>3473</v>
      </c>
      <c r="G260" s="14" t="s">
        <v>3474</v>
      </c>
      <c r="H260" s="14" t="s">
        <v>3475</v>
      </c>
      <c r="I260" s="14" t="s">
        <v>1311</v>
      </c>
      <c r="J260" s="14" t="s">
        <v>1312</v>
      </c>
      <c r="K260" s="14" t="s">
        <v>1313</v>
      </c>
      <c r="L260" s="14" t="s">
        <v>3476</v>
      </c>
      <c r="M260" s="14" t="s">
        <v>3477</v>
      </c>
      <c r="N260" s="14" t="s">
        <v>32</v>
      </c>
      <c r="O260" s="14" t="s">
        <v>52</v>
      </c>
      <c r="P260" s="14" t="s">
        <v>1345</v>
      </c>
      <c r="Q260" s="14" t="s">
        <v>1317</v>
      </c>
      <c r="R260" s="14" t="s">
        <v>1317</v>
      </c>
      <c r="S260" s="14" t="s">
        <v>1411</v>
      </c>
      <c r="T260" s="14" t="s">
        <v>1362</v>
      </c>
      <c r="U260" s="14" t="s">
        <v>1776</v>
      </c>
      <c r="V260" s="14" t="s">
        <v>1321</v>
      </c>
      <c r="W260" s="14" t="s">
        <v>1322</v>
      </c>
      <c r="X260" s="14" t="s">
        <v>1323</v>
      </c>
      <c r="Y260" s="14" t="s">
        <v>35</v>
      </c>
      <c r="Z260" s="14" t="s">
        <v>36</v>
      </c>
      <c r="AA260" s="14" t="s">
        <v>37</v>
      </c>
      <c r="AB260" s="15" t="s">
        <v>3478</v>
      </c>
      <c r="AC260" s="14" t="s">
        <v>79</v>
      </c>
      <c r="AD260" s="14" t="s">
        <v>40</v>
      </c>
      <c r="AE260" s="14" t="s">
        <v>41</v>
      </c>
      <c r="AF260" s="14" t="s">
        <v>42</v>
      </c>
      <c r="AG260" s="14" t="s">
        <v>43</v>
      </c>
      <c r="AH260" s="15" t="s">
        <v>3479</v>
      </c>
      <c r="AI260" s="17" t="s">
        <v>3480</v>
      </c>
      <c r="AJ260" s="18">
        <v>0</v>
      </c>
      <c r="AK260" s="18">
        <v>53.3</v>
      </c>
      <c r="AL260" s="18">
        <v>53.3</v>
      </c>
      <c r="AM260" s="18">
        <v>37</v>
      </c>
      <c r="AN260" s="18" t="s">
        <v>43</v>
      </c>
      <c r="AO260" s="22">
        <v>2</v>
      </c>
      <c r="AP260" s="22">
        <v>36</v>
      </c>
      <c r="AQ260" s="22">
        <v>78.599999999999994</v>
      </c>
      <c r="AR260" s="21">
        <f t="shared" si="4"/>
        <v>68.47999999999999</v>
      </c>
      <c r="AS260" s="21"/>
    </row>
    <row r="261" spans="1:45" ht="14.25" customHeight="1">
      <c r="A261" s="5" t="s">
        <v>3481</v>
      </c>
      <c r="B261" s="13" t="s">
        <v>1304</v>
      </c>
      <c r="C261" s="14" t="s">
        <v>1329</v>
      </c>
      <c r="D261" s="14" t="s">
        <v>1683</v>
      </c>
      <c r="E261" s="14" t="s">
        <v>3482</v>
      </c>
      <c r="F261" s="14" t="s">
        <v>3483</v>
      </c>
      <c r="G261" s="14" t="s">
        <v>3484</v>
      </c>
      <c r="H261" s="14" t="s">
        <v>3485</v>
      </c>
      <c r="I261" s="14" t="s">
        <v>1311</v>
      </c>
      <c r="J261" s="14" t="s">
        <v>1312</v>
      </c>
      <c r="K261" s="14" t="s">
        <v>1313</v>
      </c>
      <c r="L261" s="14" t="s">
        <v>3486</v>
      </c>
      <c r="M261" s="14" t="s">
        <v>3487</v>
      </c>
      <c r="N261" s="14" t="s">
        <v>32</v>
      </c>
      <c r="O261" s="14" t="s">
        <v>52</v>
      </c>
      <c r="P261" s="14" t="s">
        <v>1333</v>
      </c>
      <c r="Q261" s="14" t="s">
        <v>1317</v>
      </c>
      <c r="R261" s="14" t="s">
        <v>1317</v>
      </c>
      <c r="S261" s="14" t="s">
        <v>1475</v>
      </c>
      <c r="T261" s="14" t="s">
        <v>1319</v>
      </c>
      <c r="U261" s="14" t="s">
        <v>1864</v>
      </c>
      <c r="V261" s="14" t="s">
        <v>1321</v>
      </c>
      <c r="W261" s="14" t="s">
        <v>1322</v>
      </c>
      <c r="X261" s="14" t="s">
        <v>1323</v>
      </c>
      <c r="Y261" s="14" t="s">
        <v>127</v>
      </c>
      <c r="Z261" s="14" t="s">
        <v>36</v>
      </c>
      <c r="AA261" s="14" t="s">
        <v>43</v>
      </c>
      <c r="AB261" s="15" t="s">
        <v>3488</v>
      </c>
      <c r="AC261" s="14" t="s">
        <v>39</v>
      </c>
      <c r="AD261" s="14" t="s">
        <v>129</v>
      </c>
      <c r="AE261" s="14" t="s">
        <v>41</v>
      </c>
      <c r="AF261" s="14" t="s">
        <v>42</v>
      </c>
      <c r="AG261" s="14" t="s">
        <v>43</v>
      </c>
      <c r="AH261" s="15" t="s">
        <v>3489</v>
      </c>
      <c r="AI261" s="17" t="s">
        <v>3490</v>
      </c>
      <c r="AJ261" s="18">
        <v>0</v>
      </c>
      <c r="AK261" s="18">
        <v>38.6</v>
      </c>
      <c r="AL261" s="18">
        <v>38.6</v>
      </c>
      <c r="AM261" s="18">
        <v>39</v>
      </c>
      <c r="AN261" s="18" t="s">
        <v>43</v>
      </c>
      <c r="AO261" s="22">
        <v>1</v>
      </c>
      <c r="AP261" s="22">
        <v>40</v>
      </c>
      <c r="AQ261" s="22">
        <v>78.599999999999994</v>
      </c>
      <c r="AR261" s="21">
        <f t="shared" si="4"/>
        <v>62.599999999999994</v>
      </c>
      <c r="AS261" s="21"/>
    </row>
    <row r="262" spans="1:45" ht="14.25" hidden="1" customHeight="1">
      <c r="A262" s="5" t="s">
        <v>3491</v>
      </c>
      <c r="B262" s="13" t="s">
        <v>1711</v>
      </c>
      <c r="C262" s="14" t="s">
        <v>1812</v>
      </c>
      <c r="D262" s="14" t="s">
        <v>1605</v>
      </c>
      <c r="E262" s="14" t="s">
        <v>3492</v>
      </c>
      <c r="F262" s="14" t="s">
        <v>3493</v>
      </c>
      <c r="G262" s="14" t="s">
        <v>3494</v>
      </c>
      <c r="H262" s="14" t="s">
        <v>3495</v>
      </c>
      <c r="I262" s="14" t="s">
        <v>1311</v>
      </c>
      <c r="J262" s="14" t="s">
        <v>1312</v>
      </c>
      <c r="K262" s="14" t="s">
        <v>1313</v>
      </c>
      <c r="L262" s="14" t="s">
        <v>3496</v>
      </c>
      <c r="M262" s="14" t="s">
        <v>3497</v>
      </c>
      <c r="N262" s="14" t="s">
        <v>32</v>
      </c>
      <c r="O262" s="14" t="s">
        <v>34</v>
      </c>
      <c r="P262" s="14" t="s">
        <v>1333</v>
      </c>
      <c r="Q262" s="14" t="s">
        <v>1317</v>
      </c>
      <c r="R262" s="14" t="s">
        <v>1317</v>
      </c>
      <c r="S262" s="14" t="s">
        <v>2331</v>
      </c>
      <c r="T262" s="14" t="s">
        <v>1393</v>
      </c>
      <c r="U262" s="14" t="s">
        <v>1369</v>
      </c>
      <c r="V262" s="14" t="s">
        <v>1321</v>
      </c>
      <c r="W262" s="14" t="s">
        <v>1322</v>
      </c>
      <c r="X262" s="14" t="s">
        <v>1323</v>
      </c>
      <c r="Y262" s="14" t="s">
        <v>35</v>
      </c>
      <c r="Z262" s="14" t="s">
        <v>69</v>
      </c>
      <c r="AA262" s="14" t="s">
        <v>37</v>
      </c>
      <c r="AB262" s="15" t="s">
        <v>3498</v>
      </c>
      <c r="AC262" s="14" t="s">
        <v>39</v>
      </c>
      <c r="AD262" s="14" t="s">
        <v>40</v>
      </c>
      <c r="AE262" s="14" t="s">
        <v>41</v>
      </c>
      <c r="AF262" s="14" t="s">
        <v>42</v>
      </c>
      <c r="AG262" s="14" t="s">
        <v>43</v>
      </c>
      <c r="AH262" s="15" t="s">
        <v>3499</v>
      </c>
      <c r="AI262" s="17" t="s">
        <v>3500</v>
      </c>
      <c r="AJ262" s="18">
        <v>2.5</v>
      </c>
      <c r="AK262" s="18">
        <v>46.6</v>
      </c>
      <c r="AL262" s="18">
        <v>49.1</v>
      </c>
      <c r="AM262" s="18">
        <v>105</v>
      </c>
      <c r="AN262" s="19" t="s">
        <v>43</v>
      </c>
      <c r="AO262" s="22">
        <v>3</v>
      </c>
      <c r="AP262" s="22">
        <v>42</v>
      </c>
      <c r="AQ262" s="22">
        <v>77.599999999999994</v>
      </c>
      <c r="AR262" s="21">
        <f t="shared" si="4"/>
        <v>66.199999999999989</v>
      </c>
      <c r="AS262" s="21"/>
    </row>
    <row r="263" spans="1:45" ht="14.25" hidden="1" customHeight="1">
      <c r="A263" s="5" t="s">
        <v>46</v>
      </c>
      <c r="B263" s="13" t="s">
        <v>1711</v>
      </c>
      <c r="C263" s="14" t="s">
        <v>1372</v>
      </c>
      <c r="D263" s="14" t="s">
        <v>1642</v>
      </c>
      <c r="E263" s="14" t="s">
        <v>47</v>
      </c>
      <c r="F263" s="14" t="s">
        <v>48</v>
      </c>
      <c r="G263" s="14" t="s">
        <v>49</v>
      </c>
      <c r="H263" s="14" t="s">
        <v>51</v>
      </c>
      <c r="I263" s="14" t="s">
        <v>1311</v>
      </c>
      <c r="J263" s="14" t="s">
        <v>1312</v>
      </c>
      <c r="K263" s="14" t="s">
        <v>1313</v>
      </c>
      <c r="L263" s="14" t="s">
        <v>3501</v>
      </c>
      <c r="M263" s="14" t="s">
        <v>3502</v>
      </c>
      <c r="N263" s="14" t="s">
        <v>50</v>
      </c>
      <c r="O263" s="14" t="s">
        <v>52</v>
      </c>
      <c r="P263" s="14" t="s">
        <v>1333</v>
      </c>
      <c r="Q263" s="14" t="s">
        <v>1317</v>
      </c>
      <c r="R263" s="14" t="s">
        <v>1317</v>
      </c>
      <c r="S263" s="14" t="s">
        <v>1361</v>
      </c>
      <c r="T263" s="14" t="s">
        <v>3503</v>
      </c>
      <c r="U263" s="14" t="s">
        <v>1776</v>
      </c>
      <c r="V263" s="14" t="s">
        <v>1321</v>
      </c>
      <c r="W263" s="14" t="s">
        <v>1322</v>
      </c>
      <c r="X263" s="14" t="s">
        <v>1323</v>
      </c>
      <c r="Y263" s="14" t="s">
        <v>35</v>
      </c>
      <c r="Z263" s="14" t="s">
        <v>36</v>
      </c>
      <c r="AA263" s="14" t="s">
        <v>37</v>
      </c>
      <c r="AB263" s="15" t="s">
        <v>53</v>
      </c>
      <c r="AC263" s="14" t="s">
        <v>39</v>
      </c>
      <c r="AD263" s="14" t="s">
        <v>40</v>
      </c>
      <c r="AE263" s="14" t="s">
        <v>41</v>
      </c>
      <c r="AF263" s="14" t="s">
        <v>42</v>
      </c>
      <c r="AG263" s="14" t="s">
        <v>43</v>
      </c>
      <c r="AH263" s="15" t="s">
        <v>54</v>
      </c>
      <c r="AI263" s="17" t="s">
        <v>55</v>
      </c>
      <c r="AJ263" s="18">
        <v>0</v>
      </c>
      <c r="AK263" s="18">
        <v>55.2</v>
      </c>
      <c r="AL263" s="18">
        <v>55.2</v>
      </c>
      <c r="AM263" s="18">
        <v>17</v>
      </c>
      <c r="AN263" s="18" t="s">
        <v>43</v>
      </c>
      <c r="AO263" s="22">
        <v>3</v>
      </c>
      <c r="AP263" s="22">
        <v>43</v>
      </c>
      <c r="AQ263" s="22">
        <v>87.6</v>
      </c>
      <c r="AR263" s="21">
        <f t="shared" si="4"/>
        <v>74.64</v>
      </c>
      <c r="AS263" s="21"/>
    </row>
    <row r="264" spans="1:45" ht="14.25" hidden="1" customHeight="1">
      <c r="A264" s="5" t="s">
        <v>3504</v>
      </c>
      <c r="B264" s="13" t="s">
        <v>1711</v>
      </c>
      <c r="C264" s="14" t="s">
        <v>1950</v>
      </c>
      <c r="D264" s="14" t="s">
        <v>1757</v>
      </c>
      <c r="E264" s="14" t="s">
        <v>3505</v>
      </c>
      <c r="F264" s="14" t="s">
        <v>3506</v>
      </c>
      <c r="G264" s="14" t="s">
        <v>3507</v>
      </c>
      <c r="H264" s="14" t="s">
        <v>3508</v>
      </c>
      <c r="I264" s="14" t="s">
        <v>1311</v>
      </c>
      <c r="J264" s="14" t="s">
        <v>1312</v>
      </c>
      <c r="K264" s="14" t="s">
        <v>1313</v>
      </c>
      <c r="L264" s="14" t="s">
        <v>3509</v>
      </c>
      <c r="M264" s="14" t="s">
        <v>3510</v>
      </c>
      <c r="N264" s="14" t="s">
        <v>32</v>
      </c>
      <c r="O264" s="14" t="s">
        <v>52</v>
      </c>
      <c r="P264" s="14" t="s">
        <v>1333</v>
      </c>
      <c r="Q264" s="14" t="s">
        <v>1317</v>
      </c>
      <c r="R264" s="14" t="s">
        <v>1317</v>
      </c>
      <c r="S264" s="14" t="s">
        <v>1475</v>
      </c>
      <c r="T264" s="14" t="s">
        <v>1393</v>
      </c>
      <c r="U264" s="14" t="s">
        <v>1959</v>
      </c>
      <c r="V264" s="14" t="s">
        <v>1321</v>
      </c>
      <c r="W264" s="14" t="s">
        <v>1322</v>
      </c>
      <c r="X264" s="14" t="s">
        <v>1323</v>
      </c>
      <c r="Y264" s="14" t="s">
        <v>35</v>
      </c>
      <c r="Z264" s="14" t="s">
        <v>36</v>
      </c>
      <c r="AA264" s="14" t="s">
        <v>37</v>
      </c>
      <c r="AB264" s="15" t="s">
        <v>3511</v>
      </c>
      <c r="AC264" s="14" t="s">
        <v>39</v>
      </c>
      <c r="AD264" s="14" t="s">
        <v>40</v>
      </c>
      <c r="AE264" s="14" t="s">
        <v>41</v>
      </c>
      <c r="AF264" s="14" t="s">
        <v>42</v>
      </c>
      <c r="AG264" s="14" t="s">
        <v>43</v>
      </c>
      <c r="AH264" s="15" t="s">
        <v>3512</v>
      </c>
      <c r="AI264" s="17" t="s">
        <v>3513</v>
      </c>
      <c r="AJ264" s="18">
        <v>0</v>
      </c>
      <c r="AK264" s="18">
        <v>51.8</v>
      </c>
      <c r="AL264" s="18">
        <v>51.8</v>
      </c>
      <c r="AM264" s="18">
        <v>48</v>
      </c>
      <c r="AN264" s="18" t="s">
        <v>43</v>
      </c>
      <c r="AO264" s="22">
        <v>2</v>
      </c>
      <c r="AP264" s="22">
        <v>37</v>
      </c>
      <c r="AQ264" s="22">
        <v>76</v>
      </c>
      <c r="AR264" s="21">
        <f t="shared" si="4"/>
        <v>66.319999999999993</v>
      </c>
      <c r="AS264" s="21"/>
    </row>
    <row r="265" spans="1:45" ht="14.25" hidden="1" customHeight="1">
      <c r="A265" s="5" t="s">
        <v>3514</v>
      </c>
      <c r="B265" s="13" t="s">
        <v>1304</v>
      </c>
      <c r="C265" s="14" t="s">
        <v>1329</v>
      </c>
      <c r="D265" s="14" t="s">
        <v>1373</v>
      </c>
      <c r="E265" s="14" t="s">
        <v>3515</v>
      </c>
      <c r="F265" s="14" t="s">
        <v>3516</v>
      </c>
      <c r="G265" s="14" t="s">
        <v>3517</v>
      </c>
      <c r="H265" s="14" t="s">
        <v>3518</v>
      </c>
      <c r="I265" s="14" t="s">
        <v>1311</v>
      </c>
      <c r="J265" s="14" t="s">
        <v>1312</v>
      </c>
      <c r="K265" s="14" t="s">
        <v>1313</v>
      </c>
      <c r="L265" s="14" t="s">
        <v>3519</v>
      </c>
      <c r="M265" s="14" t="s">
        <v>3520</v>
      </c>
      <c r="N265" s="14" t="s">
        <v>32</v>
      </c>
      <c r="O265" s="14" t="s">
        <v>52</v>
      </c>
      <c r="P265" s="14" t="s">
        <v>1333</v>
      </c>
      <c r="Q265" s="14" t="s">
        <v>1317</v>
      </c>
      <c r="R265" s="14" t="s">
        <v>1317</v>
      </c>
      <c r="S265" s="14" t="s">
        <v>1833</v>
      </c>
      <c r="T265" s="14" t="s">
        <v>1319</v>
      </c>
      <c r="U265" s="14" t="s">
        <v>1891</v>
      </c>
      <c r="V265" s="14" t="s">
        <v>1321</v>
      </c>
      <c r="W265" s="14" t="s">
        <v>1322</v>
      </c>
      <c r="X265" s="14" t="s">
        <v>1323</v>
      </c>
      <c r="Y265" s="14" t="s">
        <v>127</v>
      </c>
      <c r="Z265" s="14" t="s">
        <v>224</v>
      </c>
      <c r="AA265" s="14" t="s">
        <v>43</v>
      </c>
      <c r="AB265" s="14" t="s">
        <v>3521</v>
      </c>
      <c r="AC265" s="14" t="s">
        <v>39</v>
      </c>
      <c r="AD265" s="14" t="s">
        <v>190</v>
      </c>
      <c r="AE265" s="14" t="s">
        <v>41</v>
      </c>
      <c r="AF265" s="14" t="s">
        <v>42</v>
      </c>
      <c r="AG265" s="14" t="s">
        <v>43</v>
      </c>
      <c r="AH265" s="15" t="s">
        <v>3522</v>
      </c>
      <c r="AI265" s="17" t="s">
        <v>3523</v>
      </c>
      <c r="AJ265" s="18">
        <v>0</v>
      </c>
      <c r="AK265" s="18">
        <v>43.3</v>
      </c>
      <c r="AL265" s="18">
        <v>43.3</v>
      </c>
      <c r="AM265" s="18">
        <v>24</v>
      </c>
      <c r="AN265" s="18" t="s">
        <v>43</v>
      </c>
      <c r="AO265" s="22"/>
      <c r="AP265" s="22"/>
      <c r="AQ265" s="22"/>
      <c r="AR265" s="21">
        <f t="shared" si="4"/>
        <v>17.32</v>
      </c>
      <c r="AS265" s="21"/>
    </row>
    <row r="266" spans="1:45" ht="14.25" hidden="1" customHeight="1">
      <c r="A266" s="5" t="s">
        <v>3524</v>
      </c>
      <c r="B266" s="13" t="s">
        <v>1304</v>
      </c>
      <c r="C266" s="14" t="s">
        <v>1712</v>
      </c>
      <c r="D266" s="14" t="s">
        <v>1565</v>
      </c>
      <c r="E266" s="14" t="s">
        <v>3525</v>
      </c>
      <c r="F266" s="14" t="s">
        <v>3526</v>
      </c>
      <c r="G266" s="14" t="s">
        <v>3527</v>
      </c>
      <c r="H266" s="14" t="s">
        <v>3528</v>
      </c>
      <c r="I266" s="14" t="s">
        <v>1311</v>
      </c>
      <c r="J266" s="14" t="s">
        <v>1312</v>
      </c>
      <c r="K266" s="14" t="s">
        <v>1313</v>
      </c>
      <c r="L266" s="14" t="s">
        <v>3529</v>
      </c>
      <c r="M266" s="14" t="s">
        <v>3530</v>
      </c>
      <c r="N266" s="14" t="s">
        <v>32</v>
      </c>
      <c r="O266" s="14" t="s">
        <v>52</v>
      </c>
      <c r="P266" s="14" t="s">
        <v>1345</v>
      </c>
      <c r="Q266" s="14" t="s">
        <v>1317</v>
      </c>
      <c r="R266" s="14" t="s">
        <v>1317</v>
      </c>
      <c r="S266" s="14" t="s">
        <v>1361</v>
      </c>
      <c r="T266" s="14" t="s">
        <v>1362</v>
      </c>
      <c r="U266" s="14" t="s">
        <v>1369</v>
      </c>
      <c r="V266" s="14" t="s">
        <v>1321</v>
      </c>
      <c r="W266" s="14" t="s">
        <v>1322</v>
      </c>
      <c r="X266" s="14" t="s">
        <v>1323</v>
      </c>
      <c r="Y266" s="14" t="s">
        <v>127</v>
      </c>
      <c r="Z266" s="14" t="s">
        <v>69</v>
      </c>
      <c r="AA266" s="14" t="s">
        <v>43</v>
      </c>
      <c r="AB266" s="15" t="s">
        <v>3531</v>
      </c>
      <c r="AC266" s="14" t="s">
        <v>39</v>
      </c>
      <c r="AD266" s="14" t="s">
        <v>190</v>
      </c>
      <c r="AE266" s="14" t="s">
        <v>41</v>
      </c>
      <c r="AF266" s="14" t="s">
        <v>42</v>
      </c>
      <c r="AG266" s="14" t="s">
        <v>43</v>
      </c>
      <c r="AH266" s="15" t="s">
        <v>3532</v>
      </c>
      <c r="AI266" s="17" t="s">
        <v>3533</v>
      </c>
      <c r="AJ266" s="18">
        <v>0</v>
      </c>
      <c r="AK266" s="18">
        <v>42.6</v>
      </c>
      <c r="AL266" s="18">
        <v>42.6</v>
      </c>
      <c r="AM266" s="18">
        <v>26</v>
      </c>
      <c r="AN266" s="18" t="s">
        <v>43</v>
      </c>
      <c r="AO266" s="22">
        <v>2</v>
      </c>
      <c r="AP266" s="22">
        <v>38</v>
      </c>
      <c r="AQ266" s="22">
        <v>81.400000000000006</v>
      </c>
      <c r="AR266" s="21">
        <f t="shared" si="4"/>
        <v>65.88000000000001</v>
      </c>
      <c r="AS266" s="21"/>
    </row>
    <row r="267" spans="1:45" ht="14.25" hidden="1" customHeight="1">
      <c r="A267" s="5" t="s">
        <v>64</v>
      </c>
      <c r="B267" s="13" t="s">
        <v>1711</v>
      </c>
      <c r="C267" s="14" t="s">
        <v>1618</v>
      </c>
      <c r="D267" s="14" t="s">
        <v>1490</v>
      </c>
      <c r="E267" s="14" t="s">
        <v>65</v>
      </c>
      <c r="F267" s="14" t="s">
        <v>66</v>
      </c>
      <c r="G267" s="14" t="s">
        <v>67</v>
      </c>
      <c r="H267" s="14" t="s">
        <v>68</v>
      </c>
      <c r="I267" s="14" t="s">
        <v>1311</v>
      </c>
      <c r="J267" s="14" t="s">
        <v>1312</v>
      </c>
      <c r="K267" s="14" t="s">
        <v>1313</v>
      </c>
      <c r="L267" s="14" t="s">
        <v>3534</v>
      </c>
      <c r="M267" s="14" t="s">
        <v>3535</v>
      </c>
      <c r="N267" s="14" t="s">
        <v>32</v>
      </c>
      <c r="O267" s="14" t="s">
        <v>52</v>
      </c>
      <c r="P267" s="14" t="s">
        <v>1333</v>
      </c>
      <c r="Q267" s="14" t="s">
        <v>1317</v>
      </c>
      <c r="R267" s="14" t="s">
        <v>1317</v>
      </c>
      <c r="S267" s="14" t="s">
        <v>1411</v>
      </c>
      <c r="T267" s="14" t="s">
        <v>1476</v>
      </c>
      <c r="U267" s="14" t="s">
        <v>3536</v>
      </c>
      <c r="V267" s="14" t="s">
        <v>1321</v>
      </c>
      <c r="W267" s="14" t="s">
        <v>1322</v>
      </c>
      <c r="X267" s="14" t="s">
        <v>1323</v>
      </c>
      <c r="Y267" s="14" t="s">
        <v>35</v>
      </c>
      <c r="Z267" s="14" t="s">
        <v>69</v>
      </c>
      <c r="AA267" s="14" t="s">
        <v>37</v>
      </c>
      <c r="AB267" s="14" t="s">
        <v>70</v>
      </c>
      <c r="AC267" s="14" t="s">
        <v>39</v>
      </c>
      <c r="AD267" s="14" t="s">
        <v>40</v>
      </c>
      <c r="AE267" s="14" t="s">
        <v>41</v>
      </c>
      <c r="AF267" s="14" t="s">
        <v>42</v>
      </c>
      <c r="AG267" s="14" t="s">
        <v>43</v>
      </c>
      <c r="AH267" s="15" t="s">
        <v>71</v>
      </c>
      <c r="AI267" s="17" t="s">
        <v>72</v>
      </c>
      <c r="AJ267" s="18">
        <v>0</v>
      </c>
      <c r="AK267" s="18">
        <v>53.7</v>
      </c>
      <c r="AL267" s="18">
        <v>53.7</v>
      </c>
      <c r="AM267" s="18">
        <v>31</v>
      </c>
      <c r="AN267" s="18" t="s">
        <v>43</v>
      </c>
      <c r="AO267" s="22">
        <v>2</v>
      </c>
      <c r="AP267" s="22">
        <v>39</v>
      </c>
      <c r="AQ267" s="22">
        <v>87</v>
      </c>
      <c r="AR267" s="21">
        <f t="shared" si="4"/>
        <v>73.680000000000007</v>
      </c>
      <c r="AS267" s="21"/>
    </row>
    <row r="268" spans="1:45" ht="14.25" customHeight="1">
      <c r="A268" s="5" t="s">
        <v>98</v>
      </c>
      <c r="B268" s="13" t="s">
        <v>1711</v>
      </c>
      <c r="C268" s="14" t="s">
        <v>2041</v>
      </c>
      <c r="D268" s="14" t="s">
        <v>1306</v>
      </c>
      <c r="E268" s="14" t="s">
        <v>99</v>
      </c>
      <c r="F268" s="14" t="s">
        <v>100</v>
      </c>
      <c r="G268" s="14" t="s">
        <v>101</v>
      </c>
      <c r="H268" s="14" t="s">
        <v>102</v>
      </c>
      <c r="I268" s="14" t="s">
        <v>1311</v>
      </c>
      <c r="J268" s="14" t="s">
        <v>1312</v>
      </c>
      <c r="K268" s="14" t="s">
        <v>1313</v>
      </c>
      <c r="L268" s="14" t="s">
        <v>3537</v>
      </c>
      <c r="M268" s="14" t="s">
        <v>3538</v>
      </c>
      <c r="N268" s="14" t="s">
        <v>32</v>
      </c>
      <c r="O268" s="14" t="s">
        <v>52</v>
      </c>
      <c r="P268" s="14" t="s">
        <v>1333</v>
      </c>
      <c r="Q268" s="14" t="s">
        <v>1317</v>
      </c>
      <c r="R268" s="14" t="s">
        <v>1317</v>
      </c>
      <c r="S268" s="14" t="s">
        <v>3539</v>
      </c>
      <c r="T268" s="14" t="s">
        <v>1885</v>
      </c>
      <c r="U268" s="14" t="s">
        <v>1891</v>
      </c>
      <c r="V268" s="14" t="s">
        <v>1321</v>
      </c>
      <c r="W268" s="14" t="s">
        <v>1322</v>
      </c>
      <c r="X268" s="14" t="s">
        <v>1323</v>
      </c>
      <c r="Y268" s="14" t="s">
        <v>35</v>
      </c>
      <c r="Z268" s="14" t="s">
        <v>36</v>
      </c>
      <c r="AA268" s="14" t="s">
        <v>37</v>
      </c>
      <c r="AB268" s="15" t="s">
        <v>103</v>
      </c>
      <c r="AC268" s="14" t="s">
        <v>79</v>
      </c>
      <c r="AD268" s="14" t="s">
        <v>40</v>
      </c>
      <c r="AE268" s="14" t="s">
        <v>41</v>
      </c>
      <c r="AF268" s="14" t="s">
        <v>42</v>
      </c>
      <c r="AG268" s="14" t="s">
        <v>43</v>
      </c>
      <c r="AH268" s="15" t="s">
        <v>104</v>
      </c>
      <c r="AI268" s="17" t="s">
        <v>105</v>
      </c>
      <c r="AJ268" s="18">
        <v>0</v>
      </c>
      <c r="AK268" s="18">
        <v>57.9</v>
      </c>
      <c r="AL268" s="18">
        <v>57.9</v>
      </c>
      <c r="AM268" s="18">
        <v>5</v>
      </c>
      <c r="AN268" s="18" t="s">
        <v>43</v>
      </c>
      <c r="AO268" s="22">
        <v>1</v>
      </c>
      <c r="AP268" s="22">
        <v>42</v>
      </c>
      <c r="AQ268" s="22">
        <v>83.6</v>
      </c>
      <c r="AR268" s="21">
        <f t="shared" si="4"/>
        <v>73.319999999999993</v>
      </c>
      <c r="AS268" s="21"/>
    </row>
    <row r="269" spans="1:45" ht="14.25" hidden="1" customHeight="1">
      <c r="A269" s="5" t="s">
        <v>3540</v>
      </c>
      <c r="B269" s="13" t="s">
        <v>1711</v>
      </c>
      <c r="C269" s="14" t="s">
        <v>1604</v>
      </c>
      <c r="D269" s="14" t="s">
        <v>3008</v>
      </c>
      <c r="E269" s="14" t="s">
        <v>3541</v>
      </c>
      <c r="F269" s="14" t="s">
        <v>3542</v>
      </c>
      <c r="G269" s="14" t="s">
        <v>3543</v>
      </c>
      <c r="H269" s="14" t="s">
        <v>3544</v>
      </c>
      <c r="I269" s="14" t="s">
        <v>1311</v>
      </c>
      <c r="J269" s="14" t="s">
        <v>1312</v>
      </c>
      <c r="K269" s="14" t="s">
        <v>1313</v>
      </c>
      <c r="L269" s="14" t="s">
        <v>3545</v>
      </c>
      <c r="M269" s="14" t="s">
        <v>3546</v>
      </c>
      <c r="N269" s="14" t="s">
        <v>32</v>
      </c>
      <c r="O269" s="14" t="s">
        <v>34</v>
      </c>
      <c r="P269" s="14" t="s">
        <v>1333</v>
      </c>
      <c r="Q269" s="14" t="s">
        <v>1317</v>
      </c>
      <c r="R269" s="14" t="s">
        <v>1317</v>
      </c>
      <c r="S269" s="14" t="s">
        <v>1361</v>
      </c>
      <c r="T269" s="14" t="s">
        <v>1335</v>
      </c>
      <c r="U269" s="14" t="s">
        <v>1776</v>
      </c>
      <c r="V269" s="14" t="s">
        <v>1321</v>
      </c>
      <c r="W269" s="14" t="s">
        <v>1322</v>
      </c>
      <c r="X269" s="14" t="s">
        <v>1323</v>
      </c>
      <c r="Y269" s="14" t="s">
        <v>35</v>
      </c>
      <c r="Z269" s="14" t="s">
        <v>36</v>
      </c>
      <c r="AA269" s="14" t="s">
        <v>37</v>
      </c>
      <c r="AB269" s="15" t="s">
        <v>3547</v>
      </c>
      <c r="AC269" s="14" t="s">
        <v>39</v>
      </c>
      <c r="AD269" s="14" t="s">
        <v>40</v>
      </c>
      <c r="AE269" s="14" t="s">
        <v>41</v>
      </c>
      <c r="AF269" s="14" t="s">
        <v>42</v>
      </c>
      <c r="AG269" s="14" t="s">
        <v>43</v>
      </c>
      <c r="AH269" s="15" t="s">
        <v>3548</v>
      </c>
      <c r="AI269" s="17" t="s">
        <v>3549</v>
      </c>
      <c r="AJ269" s="18">
        <v>2.5</v>
      </c>
      <c r="AK269" s="18">
        <v>47.9</v>
      </c>
      <c r="AL269" s="18">
        <v>50.4</v>
      </c>
      <c r="AM269" s="18">
        <v>74</v>
      </c>
      <c r="AN269" s="18" t="s">
        <v>43</v>
      </c>
      <c r="AO269" s="22">
        <v>3</v>
      </c>
      <c r="AP269" s="22">
        <v>44</v>
      </c>
      <c r="AQ269" s="22">
        <v>81</v>
      </c>
      <c r="AR269" s="21">
        <f t="shared" si="4"/>
        <v>68.760000000000005</v>
      </c>
      <c r="AS269" s="21"/>
    </row>
    <row r="270" spans="1:45" ht="14.25" customHeight="1">
      <c r="A270" s="5" t="s">
        <v>228</v>
      </c>
      <c r="B270" s="13" t="s">
        <v>1711</v>
      </c>
      <c r="C270" s="14" t="s">
        <v>1385</v>
      </c>
      <c r="D270" s="14" t="s">
        <v>2832</v>
      </c>
      <c r="E270" s="14" t="s">
        <v>229</v>
      </c>
      <c r="F270" s="14" t="s">
        <v>230</v>
      </c>
      <c r="G270" s="14" t="s">
        <v>231</v>
      </c>
      <c r="H270" s="14" t="s">
        <v>232</v>
      </c>
      <c r="I270" s="14" t="s">
        <v>1311</v>
      </c>
      <c r="J270" s="14" t="s">
        <v>1312</v>
      </c>
      <c r="K270" s="14" t="s">
        <v>1313</v>
      </c>
      <c r="L270" s="14" t="s">
        <v>3550</v>
      </c>
      <c r="M270" s="14" t="s">
        <v>3551</v>
      </c>
      <c r="N270" s="14" t="s">
        <v>32</v>
      </c>
      <c r="O270" s="14" t="s">
        <v>52</v>
      </c>
      <c r="P270" s="14" t="s">
        <v>1333</v>
      </c>
      <c r="Q270" s="14" t="s">
        <v>1317</v>
      </c>
      <c r="R270" s="14" t="s">
        <v>1317</v>
      </c>
      <c r="S270" s="14" t="s">
        <v>1655</v>
      </c>
      <c r="T270" s="14" t="s">
        <v>1335</v>
      </c>
      <c r="U270" s="14" t="s">
        <v>2090</v>
      </c>
      <c r="V270" s="14" t="s">
        <v>1347</v>
      </c>
      <c r="W270" s="14" t="s">
        <v>1348</v>
      </c>
      <c r="X270" s="14" t="s">
        <v>1323</v>
      </c>
      <c r="Y270" s="14" t="s">
        <v>35</v>
      </c>
      <c r="Z270" s="14" t="s">
        <v>36</v>
      </c>
      <c r="AA270" s="14" t="s">
        <v>37</v>
      </c>
      <c r="AB270" s="15" t="s">
        <v>233</v>
      </c>
      <c r="AC270" s="14" t="s">
        <v>234</v>
      </c>
      <c r="AD270" s="14" t="s">
        <v>40</v>
      </c>
      <c r="AE270" s="14" t="s">
        <v>41</v>
      </c>
      <c r="AF270" s="14" t="s">
        <v>42</v>
      </c>
      <c r="AG270" s="14" t="s">
        <v>43</v>
      </c>
      <c r="AH270" s="15" t="s">
        <v>235</v>
      </c>
      <c r="AI270" s="17" t="s">
        <v>236</v>
      </c>
      <c r="AJ270" s="18">
        <v>0</v>
      </c>
      <c r="AK270" s="18">
        <v>54.5</v>
      </c>
      <c r="AL270" s="18">
        <v>54.5</v>
      </c>
      <c r="AM270" s="18">
        <v>25</v>
      </c>
      <c r="AN270" s="18" t="s">
        <v>43</v>
      </c>
      <c r="AO270" s="22">
        <v>1</v>
      </c>
      <c r="AP270" s="22">
        <v>43</v>
      </c>
      <c r="AQ270" s="22">
        <v>84.4</v>
      </c>
      <c r="AR270" s="21">
        <f t="shared" si="4"/>
        <v>72.44</v>
      </c>
      <c r="AS270" s="21"/>
    </row>
    <row r="271" spans="1:45" ht="14.25" customHeight="1">
      <c r="A271" s="5" t="s">
        <v>374</v>
      </c>
      <c r="B271" s="13" t="s">
        <v>1711</v>
      </c>
      <c r="C271" s="14" t="s">
        <v>1618</v>
      </c>
      <c r="D271" s="14" t="s">
        <v>1757</v>
      </c>
      <c r="E271" s="14" t="s">
        <v>375</v>
      </c>
      <c r="F271" s="14" t="s">
        <v>376</v>
      </c>
      <c r="G271" s="14" t="s">
        <v>377</v>
      </c>
      <c r="H271" s="14" t="s">
        <v>378</v>
      </c>
      <c r="I271" s="14" t="s">
        <v>1311</v>
      </c>
      <c r="J271" s="14" t="s">
        <v>1312</v>
      </c>
      <c r="K271" s="14" t="s">
        <v>1313</v>
      </c>
      <c r="L271" s="14" t="s">
        <v>3552</v>
      </c>
      <c r="M271" s="14" t="s">
        <v>3553</v>
      </c>
      <c r="N271" s="14" t="s">
        <v>32</v>
      </c>
      <c r="O271" s="14" t="s">
        <v>52</v>
      </c>
      <c r="P271" s="14" t="s">
        <v>1333</v>
      </c>
      <c r="Q271" s="14" t="s">
        <v>1317</v>
      </c>
      <c r="R271" s="14" t="s">
        <v>1317</v>
      </c>
      <c r="S271" s="14" t="s">
        <v>1361</v>
      </c>
      <c r="T271" s="14" t="s">
        <v>1319</v>
      </c>
      <c r="U271" s="14" t="s">
        <v>1776</v>
      </c>
      <c r="V271" s="14" t="s">
        <v>1321</v>
      </c>
      <c r="W271" s="14" t="s">
        <v>1322</v>
      </c>
      <c r="X271" s="14" t="s">
        <v>1323</v>
      </c>
      <c r="Y271" s="14" t="s">
        <v>35</v>
      </c>
      <c r="Z271" s="14" t="s">
        <v>36</v>
      </c>
      <c r="AA271" s="14" t="s">
        <v>37</v>
      </c>
      <c r="AB271" s="15" t="s">
        <v>379</v>
      </c>
      <c r="AC271" s="14" t="s">
        <v>79</v>
      </c>
      <c r="AD271" s="14" t="s">
        <v>40</v>
      </c>
      <c r="AE271" s="14" t="s">
        <v>41</v>
      </c>
      <c r="AF271" s="14" t="s">
        <v>42</v>
      </c>
      <c r="AG271" s="14" t="s">
        <v>43</v>
      </c>
      <c r="AH271" s="15" t="s">
        <v>380</v>
      </c>
      <c r="AI271" s="17" t="s">
        <v>381</v>
      </c>
      <c r="AJ271" s="18">
        <v>0</v>
      </c>
      <c r="AK271" s="18">
        <v>53.4</v>
      </c>
      <c r="AL271" s="18">
        <v>53.4</v>
      </c>
      <c r="AM271" s="18">
        <v>34</v>
      </c>
      <c r="AN271" s="18" t="s">
        <v>43</v>
      </c>
      <c r="AO271" s="22">
        <v>1</v>
      </c>
      <c r="AP271" s="22">
        <v>44</v>
      </c>
      <c r="AQ271" s="22">
        <v>83.4</v>
      </c>
      <c r="AR271" s="21">
        <f t="shared" si="4"/>
        <v>71.400000000000006</v>
      </c>
      <c r="AS271" s="21"/>
    </row>
    <row r="272" spans="1:45" ht="14.25" hidden="1" customHeight="1">
      <c r="A272" s="5" t="s">
        <v>269</v>
      </c>
      <c r="B272" s="13" t="s">
        <v>1711</v>
      </c>
      <c r="C272" s="14" t="s">
        <v>1329</v>
      </c>
      <c r="D272" s="14" t="s">
        <v>1757</v>
      </c>
      <c r="E272" s="14" t="s">
        <v>270</v>
      </c>
      <c r="F272" s="14" t="s">
        <v>271</v>
      </c>
      <c r="G272" s="14" t="s">
        <v>272</v>
      </c>
      <c r="H272" s="14" t="s">
        <v>273</v>
      </c>
      <c r="I272" s="14" t="s">
        <v>1311</v>
      </c>
      <c r="J272" s="14" t="s">
        <v>1312</v>
      </c>
      <c r="K272" s="14" t="s">
        <v>1313</v>
      </c>
      <c r="L272" s="14" t="s">
        <v>3554</v>
      </c>
      <c r="M272" s="14" t="s">
        <v>3555</v>
      </c>
      <c r="N272" s="14" t="s">
        <v>32</v>
      </c>
      <c r="O272" s="14" t="s">
        <v>52</v>
      </c>
      <c r="P272" s="14" t="s">
        <v>1333</v>
      </c>
      <c r="Q272" s="14" t="s">
        <v>1317</v>
      </c>
      <c r="R272" s="14" t="s">
        <v>1317</v>
      </c>
      <c r="S272" s="14" t="s">
        <v>1720</v>
      </c>
      <c r="T272" s="14" t="s">
        <v>1335</v>
      </c>
      <c r="U272" s="14" t="s">
        <v>1776</v>
      </c>
      <c r="V272" s="14" t="s">
        <v>1321</v>
      </c>
      <c r="W272" s="14" t="s">
        <v>1322</v>
      </c>
      <c r="X272" s="14" t="s">
        <v>1323</v>
      </c>
      <c r="Y272" s="14" t="s">
        <v>35</v>
      </c>
      <c r="Z272" s="14" t="s">
        <v>224</v>
      </c>
      <c r="AA272" s="14" t="s">
        <v>37</v>
      </c>
      <c r="AB272" s="15" t="s">
        <v>274</v>
      </c>
      <c r="AC272" s="14" t="s">
        <v>39</v>
      </c>
      <c r="AD272" s="14" t="s">
        <v>40</v>
      </c>
      <c r="AE272" s="14" t="s">
        <v>41</v>
      </c>
      <c r="AF272" s="14" t="s">
        <v>42</v>
      </c>
      <c r="AG272" s="14" t="s">
        <v>43</v>
      </c>
      <c r="AH272" s="15" t="s">
        <v>275</v>
      </c>
      <c r="AI272" s="17" t="s">
        <v>276</v>
      </c>
      <c r="AJ272" s="18">
        <v>0</v>
      </c>
      <c r="AK272" s="18">
        <v>50.2</v>
      </c>
      <c r="AL272" s="18">
        <v>50.2</v>
      </c>
      <c r="AM272" s="18">
        <v>78</v>
      </c>
      <c r="AN272" s="18" t="s">
        <v>43</v>
      </c>
      <c r="AO272" s="22">
        <v>2</v>
      </c>
      <c r="AP272" s="22">
        <v>40</v>
      </c>
      <c r="AQ272" s="22">
        <v>86.8</v>
      </c>
      <c r="AR272" s="21">
        <f t="shared" si="4"/>
        <v>72.16</v>
      </c>
      <c r="AS272" s="21"/>
    </row>
    <row r="273" spans="1:45" ht="14.25" hidden="1" customHeight="1">
      <c r="A273" s="5" t="s">
        <v>3556</v>
      </c>
      <c r="B273" s="13" t="s">
        <v>1304</v>
      </c>
      <c r="C273" s="14" t="s">
        <v>1712</v>
      </c>
      <c r="D273" s="14" t="s">
        <v>1826</v>
      </c>
      <c r="E273" s="14" t="s">
        <v>3557</v>
      </c>
      <c r="F273" s="14" t="s">
        <v>3558</v>
      </c>
      <c r="G273" s="14" t="s">
        <v>3559</v>
      </c>
      <c r="H273" s="14" t="s">
        <v>3560</v>
      </c>
      <c r="I273" s="14" t="s">
        <v>1311</v>
      </c>
      <c r="J273" s="14" t="s">
        <v>1312</v>
      </c>
      <c r="K273" s="14" t="s">
        <v>1313</v>
      </c>
      <c r="L273" s="14" t="s">
        <v>3561</v>
      </c>
      <c r="M273" s="14" t="s">
        <v>3562</v>
      </c>
      <c r="N273" s="14" t="s">
        <v>32</v>
      </c>
      <c r="O273" s="14" t="s">
        <v>52</v>
      </c>
      <c r="P273" s="14" t="s">
        <v>1345</v>
      </c>
      <c r="Q273" s="14" t="s">
        <v>1317</v>
      </c>
      <c r="R273" s="14" t="s">
        <v>1317</v>
      </c>
      <c r="S273" s="14" t="s">
        <v>3563</v>
      </c>
      <c r="T273" s="14" t="s">
        <v>1362</v>
      </c>
      <c r="U273" s="14" t="s">
        <v>3564</v>
      </c>
      <c r="V273" s="14" t="s">
        <v>1321</v>
      </c>
      <c r="W273" s="14" t="s">
        <v>1322</v>
      </c>
      <c r="X273" s="14" t="s">
        <v>1323</v>
      </c>
      <c r="Y273" s="14" t="s">
        <v>127</v>
      </c>
      <c r="Z273" s="14" t="s">
        <v>224</v>
      </c>
      <c r="AA273" s="14" t="s">
        <v>43</v>
      </c>
      <c r="AB273" s="15" t="s">
        <v>3565</v>
      </c>
      <c r="AC273" s="14" t="s">
        <v>39</v>
      </c>
      <c r="AD273" s="14" t="s">
        <v>181</v>
      </c>
      <c r="AE273" s="14" t="s">
        <v>41</v>
      </c>
      <c r="AF273" s="14" t="s">
        <v>42</v>
      </c>
      <c r="AG273" s="14" t="s">
        <v>43</v>
      </c>
      <c r="AH273" s="15" t="s">
        <v>3566</v>
      </c>
      <c r="AI273" s="17" t="s">
        <v>3567</v>
      </c>
      <c r="AJ273" s="18">
        <v>0</v>
      </c>
      <c r="AK273" s="18">
        <v>41.2</v>
      </c>
      <c r="AL273" s="18">
        <v>41.2</v>
      </c>
      <c r="AM273" s="18">
        <v>32</v>
      </c>
      <c r="AN273" s="18" t="s">
        <v>43</v>
      </c>
      <c r="AO273" s="22"/>
      <c r="AP273" s="22"/>
      <c r="AQ273" s="22"/>
      <c r="AR273" s="21">
        <f t="shared" si="4"/>
        <v>16.48</v>
      </c>
      <c r="AS273" s="21"/>
    </row>
    <row r="274" spans="1:45" ht="14.25" hidden="1" customHeight="1">
      <c r="A274" s="5" t="s">
        <v>414</v>
      </c>
      <c r="B274" s="13" t="s">
        <v>1304</v>
      </c>
      <c r="C274" s="14" t="s">
        <v>1712</v>
      </c>
      <c r="D274" s="14" t="s">
        <v>1354</v>
      </c>
      <c r="E274" s="14" t="s">
        <v>415</v>
      </c>
      <c r="F274" s="14" t="s">
        <v>416</v>
      </c>
      <c r="G274" s="14" t="s">
        <v>417</v>
      </c>
      <c r="H274" s="14" t="s">
        <v>418</v>
      </c>
      <c r="I274" s="14" t="s">
        <v>1311</v>
      </c>
      <c r="J274" s="14" t="s">
        <v>1312</v>
      </c>
      <c r="K274" s="14" t="s">
        <v>1313</v>
      </c>
      <c r="L274" s="14" t="s">
        <v>3568</v>
      </c>
      <c r="M274" s="14" t="s">
        <v>3569</v>
      </c>
      <c r="N274" s="14" t="s">
        <v>32</v>
      </c>
      <c r="O274" s="14" t="s">
        <v>52</v>
      </c>
      <c r="P274" s="14" t="s">
        <v>1333</v>
      </c>
      <c r="Q274" s="14" t="s">
        <v>1317</v>
      </c>
      <c r="R274" s="14" t="s">
        <v>1317</v>
      </c>
      <c r="S274" s="14" t="s">
        <v>3570</v>
      </c>
      <c r="T274" s="14" t="s">
        <v>3571</v>
      </c>
      <c r="U274" s="14" t="s">
        <v>1891</v>
      </c>
      <c r="V274" s="14" t="s">
        <v>1321</v>
      </c>
      <c r="W274" s="14" t="s">
        <v>1322</v>
      </c>
      <c r="X274" s="14" t="s">
        <v>1323</v>
      </c>
      <c r="Y274" s="14" t="s">
        <v>127</v>
      </c>
      <c r="Z274" s="14" t="s">
        <v>224</v>
      </c>
      <c r="AA274" s="14" t="s">
        <v>43</v>
      </c>
      <c r="AB274" s="15" t="s">
        <v>419</v>
      </c>
      <c r="AC274" s="14" t="s">
        <v>79</v>
      </c>
      <c r="AD274" s="14" t="s">
        <v>190</v>
      </c>
      <c r="AE274" s="14" t="s">
        <v>41</v>
      </c>
      <c r="AF274" s="14" t="s">
        <v>42</v>
      </c>
      <c r="AG274" s="14" t="s">
        <v>43</v>
      </c>
      <c r="AH274" s="15" t="s">
        <v>420</v>
      </c>
      <c r="AI274" s="17" t="s">
        <v>421</v>
      </c>
      <c r="AJ274" s="18">
        <v>0</v>
      </c>
      <c r="AK274" s="18">
        <v>43.9</v>
      </c>
      <c r="AL274" s="18">
        <v>43.9</v>
      </c>
      <c r="AM274" s="18">
        <v>17</v>
      </c>
      <c r="AN274" s="18" t="s">
        <v>43</v>
      </c>
      <c r="AO274" s="22">
        <v>3</v>
      </c>
      <c r="AP274" s="22">
        <v>46</v>
      </c>
      <c r="AQ274" s="22">
        <v>81.599999999999994</v>
      </c>
      <c r="AR274" s="21">
        <f t="shared" si="4"/>
        <v>66.52</v>
      </c>
      <c r="AS274" s="21"/>
    </row>
    <row r="275" spans="1:45" ht="14.25" customHeight="1">
      <c r="A275" s="5" t="s">
        <v>261</v>
      </c>
      <c r="B275" s="13" t="s">
        <v>1304</v>
      </c>
      <c r="C275" s="14" t="s">
        <v>1726</v>
      </c>
      <c r="D275" s="14" t="s">
        <v>1924</v>
      </c>
      <c r="E275" s="14" t="s">
        <v>262</v>
      </c>
      <c r="F275" s="14" t="s">
        <v>263</v>
      </c>
      <c r="G275" s="14" t="s">
        <v>264</v>
      </c>
      <c r="H275" s="14" t="s">
        <v>265</v>
      </c>
      <c r="I275" s="14" t="s">
        <v>1311</v>
      </c>
      <c r="J275" s="14" t="s">
        <v>1312</v>
      </c>
      <c r="K275" s="14" t="s">
        <v>1313</v>
      </c>
      <c r="L275" s="14" t="s">
        <v>3572</v>
      </c>
      <c r="M275" s="14" t="s">
        <v>3573</v>
      </c>
      <c r="N275" s="14" t="s">
        <v>32</v>
      </c>
      <c r="O275" s="14" t="s">
        <v>52</v>
      </c>
      <c r="P275" s="14" t="s">
        <v>1333</v>
      </c>
      <c r="Q275" s="14" t="s">
        <v>1317</v>
      </c>
      <c r="R275" s="14" t="s">
        <v>1317</v>
      </c>
      <c r="S275" s="14" t="s">
        <v>1361</v>
      </c>
      <c r="T275" s="14" t="s">
        <v>1335</v>
      </c>
      <c r="U275" s="14" t="s">
        <v>1369</v>
      </c>
      <c r="V275" s="14" t="s">
        <v>1321</v>
      </c>
      <c r="W275" s="14" t="s">
        <v>1322</v>
      </c>
      <c r="X275" s="14" t="s">
        <v>1323</v>
      </c>
      <c r="Y275" s="14" t="s">
        <v>198</v>
      </c>
      <c r="Z275" s="14" t="s">
        <v>69</v>
      </c>
      <c r="AA275" s="14" t="s">
        <v>37</v>
      </c>
      <c r="AB275" s="15" t="s">
        <v>266</v>
      </c>
      <c r="AC275" s="14" t="s">
        <v>79</v>
      </c>
      <c r="AD275" s="14" t="s">
        <v>200</v>
      </c>
      <c r="AE275" s="14" t="s">
        <v>41</v>
      </c>
      <c r="AF275" s="14" t="s">
        <v>42</v>
      </c>
      <c r="AG275" s="14" t="s">
        <v>43</v>
      </c>
      <c r="AH275" s="15" t="s">
        <v>267</v>
      </c>
      <c r="AI275" s="17" t="s">
        <v>268</v>
      </c>
      <c r="AJ275" s="18">
        <v>0</v>
      </c>
      <c r="AK275" s="18">
        <v>58.5</v>
      </c>
      <c r="AL275" s="18">
        <v>58.5</v>
      </c>
      <c r="AM275" s="18">
        <v>4</v>
      </c>
      <c r="AN275" s="18" t="s">
        <v>43</v>
      </c>
      <c r="AO275" s="22">
        <v>1</v>
      </c>
      <c r="AP275" s="22">
        <v>45</v>
      </c>
      <c r="AQ275" s="22">
        <v>85</v>
      </c>
      <c r="AR275" s="21">
        <f t="shared" si="4"/>
        <v>74.400000000000006</v>
      </c>
      <c r="AS275" s="21"/>
    </row>
    <row r="276" spans="1:45" ht="14.25" hidden="1" customHeight="1">
      <c r="A276" s="5" t="s">
        <v>350</v>
      </c>
      <c r="B276" s="13" t="s">
        <v>1711</v>
      </c>
      <c r="C276" s="14" t="s">
        <v>1458</v>
      </c>
      <c r="D276" s="14" t="s">
        <v>2832</v>
      </c>
      <c r="E276" s="14" t="s">
        <v>351</v>
      </c>
      <c r="F276" s="14" t="s">
        <v>352</v>
      </c>
      <c r="G276" s="14" t="s">
        <v>353</v>
      </c>
      <c r="H276" s="14" t="s">
        <v>354</v>
      </c>
      <c r="I276" s="14" t="s">
        <v>1311</v>
      </c>
      <c r="J276" s="14" t="s">
        <v>1312</v>
      </c>
      <c r="K276" s="14" t="s">
        <v>1313</v>
      </c>
      <c r="L276" s="14" t="s">
        <v>3574</v>
      </c>
      <c r="M276" s="14" t="s">
        <v>3575</v>
      </c>
      <c r="N276" s="14" t="s">
        <v>32</v>
      </c>
      <c r="O276" s="14" t="s">
        <v>52</v>
      </c>
      <c r="P276" s="14" t="s">
        <v>1333</v>
      </c>
      <c r="Q276" s="14" t="s">
        <v>1317</v>
      </c>
      <c r="R276" s="14" t="s">
        <v>1317</v>
      </c>
      <c r="S276" s="14" t="s">
        <v>1411</v>
      </c>
      <c r="T276" s="14" t="s">
        <v>1335</v>
      </c>
      <c r="U276" s="14" t="s">
        <v>3576</v>
      </c>
      <c r="V276" s="14" t="s">
        <v>1321</v>
      </c>
      <c r="W276" s="14" t="s">
        <v>1322</v>
      </c>
      <c r="X276" s="14" t="s">
        <v>1323</v>
      </c>
      <c r="Y276" s="14" t="s">
        <v>35</v>
      </c>
      <c r="Z276" s="14" t="s">
        <v>69</v>
      </c>
      <c r="AA276" s="14" t="s">
        <v>37</v>
      </c>
      <c r="AB276" s="15" t="s">
        <v>355</v>
      </c>
      <c r="AC276" s="14" t="s">
        <v>39</v>
      </c>
      <c r="AD276" s="14" t="s">
        <v>40</v>
      </c>
      <c r="AE276" s="14" t="s">
        <v>41</v>
      </c>
      <c r="AF276" s="14" t="s">
        <v>42</v>
      </c>
      <c r="AG276" s="14" t="s">
        <v>43</v>
      </c>
      <c r="AH276" s="15" t="s">
        <v>356</v>
      </c>
      <c r="AI276" s="17" t="s">
        <v>357</v>
      </c>
      <c r="AJ276" s="18">
        <v>0</v>
      </c>
      <c r="AK276" s="18">
        <v>55.1</v>
      </c>
      <c r="AL276" s="18">
        <v>55.1</v>
      </c>
      <c r="AM276" s="18">
        <v>19</v>
      </c>
      <c r="AN276" s="18" t="s">
        <v>43</v>
      </c>
      <c r="AO276" s="22">
        <v>2</v>
      </c>
      <c r="AP276" s="22">
        <v>41</v>
      </c>
      <c r="AQ276" s="22">
        <v>82.4</v>
      </c>
      <c r="AR276" s="21">
        <f t="shared" si="4"/>
        <v>71.48</v>
      </c>
      <c r="AS276" s="21"/>
    </row>
    <row r="277" spans="1:45" ht="14.25" hidden="1" customHeight="1">
      <c r="A277" s="5" t="s">
        <v>3577</v>
      </c>
      <c r="B277" s="13" t="s">
        <v>1304</v>
      </c>
      <c r="C277" s="14" t="s">
        <v>1712</v>
      </c>
      <c r="D277" s="14" t="s">
        <v>1373</v>
      </c>
      <c r="E277" s="14" t="s">
        <v>3578</v>
      </c>
      <c r="F277" s="14" t="s">
        <v>3579</v>
      </c>
      <c r="G277" s="14" t="s">
        <v>3580</v>
      </c>
      <c r="H277" s="14" t="s">
        <v>3581</v>
      </c>
      <c r="I277" s="14" t="s">
        <v>1311</v>
      </c>
      <c r="J277" s="14" t="s">
        <v>1312</v>
      </c>
      <c r="K277" s="14" t="s">
        <v>1313</v>
      </c>
      <c r="L277" s="14" t="s">
        <v>3582</v>
      </c>
      <c r="M277" s="14" t="s">
        <v>3583</v>
      </c>
      <c r="N277" s="14" t="s">
        <v>32</v>
      </c>
      <c r="O277" s="14" t="s">
        <v>52</v>
      </c>
      <c r="P277" s="14" t="s">
        <v>1333</v>
      </c>
      <c r="Q277" s="14" t="s">
        <v>1317</v>
      </c>
      <c r="R277" s="14" t="s">
        <v>1317</v>
      </c>
      <c r="S277" s="14" t="s">
        <v>1720</v>
      </c>
      <c r="T277" s="14" t="s">
        <v>1393</v>
      </c>
      <c r="U277" s="14" t="s">
        <v>1721</v>
      </c>
      <c r="V277" s="14" t="s">
        <v>1321</v>
      </c>
      <c r="W277" s="14" t="s">
        <v>1322</v>
      </c>
      <c r="X277" s="14" t="s">
        <v>1323</v>
      </c>
      <c r="Y277" s="14" t="s">
        <v>127</v>
      </c>
      <c r="Z277" s="14" t="s">
        <v>224</v>
      </c>
      <c r="AA277" s="14" t="s">
        <v>43</v>
      </c>
      <c r="AB277" s="14" t="s">
        <v>3584</v>
      </c>
      <c r="AC277" s="14" t="s">
        <v>79</v>
      </c>
      <c r="AD277" s="14" t="s">
        <v>190</v>
      </c>
      <c r="AE277" s="14" t="s">
        <v>41</v>
      </c>
      <c r="AF277" s="14" t="s">
        <v>42</v>
      </c>
      <c r="AG277" s="14" t="s">
        <v>43</v>
      </c>
      <c r="AH277" s="15" t="s">
        <v>1846</v>
      </c>
      <c r="AI277" s="17" t="s">
        <v>3585</v>
      </c>
      <c r="AJ277" s="18">
        <v>0</v>
      </c>
      <c r="AK277" s="18">
        <v>40.299999999999997</v>
      </c>
      <c r="AL277" s="18">
        <v>40.299999999999997</v>
      </c>
      <c r="AM277" s="18">
        <v>33</v>
      </c>
      <c r="AN277" s="18" t="s">
        <v>43</v>
      </c>
      <c r="AO277" s="22">
        <v>3</v>
      </c>
      <c r="AP277" s="22">
        <v>48</v>
      </c>
      <c r="AQ277" s="22">
        <v>75</v>
      </c>
      <c r="AR277" s="21">
        <f t="shared" si="4"/>
        <v>61.120000000000005</v>
      </c>
      <c r="AS277" s="21"/>
    </row>
    <row r="278" spans="1:45" ht="14.25" hidden="1" customHeight="1">
      <c r="A278" s="5" t="s">
        <v>318</v>
      </c>
      <c r="B278" s="13" t="s">
        <v>1304</v>
      </c>
      <c r="C278" s="14" t="s">
        <v>1712</v>
      </c>
      <c r="D278" s="14" t="s">
        <v>1404</v>
      </c>
      <c r="E278" s="14" t="s">
        <v>319</v>
      </c>
      <c r="F278" s="14" t="s">
        <v>320</v>
      </c>
      <c r="G278" s="14" t="s">
        <v>321</v>
      </c>
      <c r="H278" s="14" t="s">
        <v>322</v>
      </c>
      <c r="I278" s="14" t="s">
        <v>1311</v>
      </c>
      <c r="J278" s="14" t="s">
        <v>1312</v>
      </c>
      <c r="K278" s="14" t="s">
        <v>1313</v>
      </c>
      <c r="L278" s="14" t="s">
        <v>3586</v>
      </c>
      <c r="M278" s="14" t="s">
        <v>3587</v>
      </c>
      <c r="N278" s="14" t="s">
        <v>50</v>
      </c>
      <c r="O278" s="14" t="s">
        <v>34</v>
      </c>
      <c r="P278" s="14" t="s">
        <v>1345</v>
      </c>
      <c r="Q278" s="14" t="s">
        <v>1317</v>
      </c>
      <c r="R278" s="14" t="s">
        <v>1317</v>
      </c>
      <c r="S278" s="14" t="s">
        <v>3588</v>
      </c>
      <c r="T278" s="14" t="s">
        <v>2070</v>
      </c>
      <c r="U278" s="14" t="s">
        <v>1776</v>
      </c>
      <c r="V278" s="14" t="s">
        <v>1321</v>
      </c>
      <c r="W278" s="14" t="s">
        <v>1322</v>
      </c>
      <c r="X278" s="14" t="s">
        <v>1323</v>
      </c>
      <c r="Y278" s="14" t="s">
        <v>127</v>
      </c>
      <c r="Z278" s="14" t="s">
        <v>69</v>
      </c>
      <c r="AA278" s="14" t="s">
        <v>43</v>
      </c>
      <c r="AB278" s="15" t="s">
        <v>323</v>
      </c>
      <c r="AC278" s="14" t="s">
        <v>39</v>
      </c>
      <c r="AD278" s="14" t="s">
        <v>181</v>
      </c>
      <c r="AE278" s="14" t="s">
        <v>41</v>
      </c>
      <c r="AF278" s="14" t="s">
        <v>42</v>
      </c>
      <c r="AG278" s="14" t="s">
        <v>43</v>
      </c>
      <c r="AH278" s="15" t="s">
        <v>324</v>
      </c>
      <c r="AI278" s="17" t="s">
        <v>325</v>
      </c>
      <c r="AJ278" s="18">
        <v>2.5</v>
      </c>
      <c r="AK278" s="18">
        <v>52.6</v>
      </c>
      <c r="AL278" s="18">
        <v>55.1</v>
      </c>
      <c r="AM278" s="18">
        <v>5</v>
      </c>
      <c r="AN278" s="18" t="s">
        <v>43</v>
      </c>
      <c r="AO278" s="22">
        <v>3</v>
      </c>
      <c r="AP278" s="22">
        <v>49</v>
      </c>
      <c r="AQ278" s="22">
        <v>78</v>
      </c>
      <c r="AR278" s="21">
        <f t="shared" si="4"/>
        <v>68.84</v>
      </c>
      <c r="AS278" s="21"/>
    </row>
    <row r="279" spans="1:45" ht="14.25" customHeight="1">
      <c r="A279" s="5" t="s">
        <v>3589</v>
      </c>
      <c r="B279" s="13" t="s">
        <v>1304</v>
      </c>
      <c r="C279" s="14" t="s">
        <v>1712</v>
      </c>
      <c r="D279" s="14" t="s">
        <v>1442</v>
      </c>
      <c r="E279" s="14" t="s">
        <v>3590</v>
      </c>
      <c r="F279" s="14" t="s">
        <v>3591</v>
      </c>
      <c r="G279" s="14" t="s">
        <v>3592</v>
      </c>
      <c r="H279" s="14" t="s">
        <v>3593</v>
      </c>
      <c r="I279" s="14" t="s">
        <v>1311</v>
      </c>
      <c r="J279" s="14" t="s">
        <v>1312</v>
      </c>
      <c r="K279" s="14" t="s">
        <v>1313</v>
      </c>
      <c r="L279" s="14" t="s">
        <v>3594</v>
      </c>
      <c r="M279" s="14" t="s">
        <v>3595</v>
      </c>
      <c r="N279" s="14" t="s">
        <v>32</v>
      </c>
      <c r="O279" s="14" t="s">
        <v>52</v>
      </c>
      <c r="P279" s="14" t="s">
        <v>1345</v>
      </c>
      <c r="Q279" s="14" t="s">
        <v>1317</v>
      </c>
      <c r="R279" s="14" t="s">
        <v>1317</v>
      </c>
      <c r="S279" s="14" t="s">
        <v>1361</v>
      </c>
      <c r="T279" s="14" t="s">
        <v>1319</v>
      </c>
      <c r="U279" s="14" t="s">
        <v>1776</v>
      </c>
      <c r="V279" s="14" t="s">
        <v>1321</v>
      </c>
      <c r="W279" s="14" t="s">
        <v>1322</v>
      </c>
      <c r="X279" s="14" t="s">
        <v>1323</v>
      </c>
      <c r="Y279" s="14" t="s">
        <v>127</v>
      </c>
      <c r="Z279" s="14" t="s">
        <v>36</v>
      </c>
      <c r="AA279" s="14" t="s">
        <v>43</v>
      </c>
      <c r="AB279" s="15" t="s">
        <v>3596</v>
      </c>
      <c r="AC279" s="14" t="s">
        <v>39</v>
      </c>
      <c r="AD279" s="14" t="s">
        <v>190</v>
      </c>
      <c r="AE279" s="14" t="s">
        <v>41</v>
      </c>
      <c r="AF279" s="14" t="s">
        <v>42</v>
      </c>
      <c r="AG279" s="14" t="s">
        <v>43</v>
      </c>
      <c r="AH279" s="15" t="s">
        <v>3597</v>
      </c>
      <c r="AI279" s="17" t="s">
        <v>3598</v>
      </c>
      <c r="AJ279" s="18">
        <v>0</v>
      </c>
      <c r="AK279" s="18">
        <v>42.5</v>
      </c>
      <c r="AL279" s="18">
        <v>42.5</v>
      </c>
      <c r="AM279" s="18">
        <v>27</v>
      </c>
      <c r="AN279" s="18" t="s">
        <v>43</v>
      </c>
      <c r="AO279" s="22">
        <v>1</v>
      </c>
      <c r="AP279" s="22">
        <v>46</v>
      </c>
      <c r="AQ279" s="22">
        <v>77</v>
      </c>
      <c r="AR279" s="21">
        <f t="shared" si="4"/>
        <v>63.199999999999996</v>
      </c>
      <c r="AS279" s="21"/>
    </row>
    <row r="280" spans="1:45" ht="14.25" hidden="1" customHeight="1">
      <c r="A280" s="5" t="s">
        <v>3599</v>
      </c>
      <c r="B280" s="13" t="s">
        <v>1304</v>
      </c>
      <c r="C280" s="14" t="s">
        <v>1329</v>
      </c>
      <c r="D280" s="14" t="s">
        <v>1330</v>
      </c>
      <c r="E280" s="14" t="s">
        <v>3600</v>
      </c>
      <c r="F280" s="14" t="s">
        <v>3601</v>
      </c>
      <c r="G280" s="14" t="s">
        <v>3602</v>
      </c>
      <c r="H280" s="14" t="s">
        <v>3603</v>
      </c>
      <c r="I280" s="14" t="s">
        <v>1311</v>
      </c>
      <c r="J280" s="14" t="s">
        <v>1312</v>
      </c>
      <c r="K280" s="14" t="s">
        <v>1313</v>
      </c>
      <c r="L280" s="14" t="s">
        <v>3604</v>
      </c>
      <c r="M280" s="14" t="s">
        <v>3605</v>
      </c>
      <c r="N280" s="14" t="s">
        <v>32</v>
      </c>
      <c r="O280" s="14" t="s">
        <v>34</v>
      </c>
      <c r="P280" s="14" t="s">
        <v>1345</v>
      </c>
      <c r="Q280" s="14" t="s">
        <v>1317</v>
      </c>
      <c r="R280" s="14" t="s">
        <v>1317</v>
      </c>
      <c r="S280" s="14" t="s">
        <v>1361</v>
      </c>
      <c r="T280" s="14" t="s">
        <v>1584</v>
      </c>
      <c r="U280" s="14" t="s">
        <v>3606</v>
      </c>
      <c r="V280" s="14" t="s">
        <v>1321</v>
      </c>
      <c r="W280" s="14" t="s">
        <v>1322</v>
      </c>
      <c r="X280" s="14" t="s">
        <v>1323</v>
      </c>
      <c r="Y280" s="14" t="s">
        <v>127</v>
      </c>
      <c r="Z280" s="14" t="s">
        <v>69</v>
      </c>
      <c r="AA280" s="14" t="s">
        <v>43</v>
      </c>
      <c r="AB280" s="15" t="s">
        <v>3607</v>
      </c>
      <c r="AC280" s="14" t="s">
        <v>39</v>
      </c>
      <c r="AD280" s="14" t="s">
        <v>181</v>
      </c>
      <c r="AE280" s="14" t="s">
        <v>41</v>
      </c>
      <c r="AF280" s="14" t="s">
        <v>42</v>
      </c>
      <c r="AG280" s="14" t="s">
        <v>43</v>
      </c>
      <c r="AH280" s="15" t="s">
        <v>3608</v>
      </c>
      <c r="AI280" s="17" t="s">
        <v>3609</v>
      </c>
      <c r="AJ280" s="18">
        <v>2.5</v>
      </c>
      <c r="AK280" s="18">
        <v>36.1</v>
      </c>
      <c r="AL280" s="18">
        <v>38.6</v>
      </c>
      <c r="AM280" s="18">
        <v>40</v>
      </c>
      <c r="AN280" s="24" t="s">
        <v>43</v>
      </c>
      <c r="AO280" s="22"/>
      <c r="AP280" s="22"/>
      <c r="AQ280" s="22"/>
      <c r="AR280" s="21">
        <f t="shared" si="4"/>
        <v>15.440000000000001</v>
      </c>
      <c r="AS280" s="21"/>
    </row>
    <row r="281" spans="1:45" ht="14.25" hidden="1" customHeight="1">
      <c r="A281" s="5" t="s">
        <v>285</v>
      </c>
      <c r="B281" s="13" t="s">
        <v>1304</v>
      </c>
      <c r="C281" s="14" t="s">
        <v>1329</v>
      </c>
      <c r="D281" s="14" t="s">
        <v>1752</v>
      </c>
      <c r="E281" s="14" t="s">
        <v>286</v>
      </c>
      <c r="F281" s="14" t="s">
        <v>287</v>
      </c>
      <c r="G281" s="14" t="s">
        <v>288</v>
      </c>
      <c r="H281" s="14" t="s">
        <v>289</v>
      </c>
      <c r="I281" s="14" t="s">
        <v>1311</v>
      </c>
      <c r="J281" s="14" t="s">
        <v>1312</v>
      </c>
      <c r="K281" s="14" t="s">
        <v>1313</v>
      </c>
      <c r="L281" s="14" t="s">
        <v>3610</v>
      </c>
      <c r="M281" s="14" t="s">
        <v>3611</v>
      </c>
      <c r="N281" s="14" t="s">
        <v>32</v>
      </c>
      <c r="O281" s="14" t="s">
        <v>52</v>
      </c>
      <c r="P281" s="14" t="s">
        <v>1345</v>
      </c>
      <c r="Q281" s="14" t="s">
        <v>1317</v>
      </c>
      <c r="R281" s="14" t="s">
        <v>1317</v>
      </c>
      <c r="S281" s="14" t="s">
        <v>1411</v>
      </c>
      <c r="T281" s="14" t="s">
        <v>1453</v>
      </c>
      <c r="U281" s="14" t="s">
        <v>1751</v>
      </c>
      <c r="V281" s="14" t="s">
        <v>1321</v>
      </c>
      <c r="W281" s="14" t="s">
        <v>1322</v>
      </c>
      <c r="X281" s="14" t="s">
        <v>1323</v>
      </c>
      <c r="Y281" s="14" t="s">
        <v>127</v>
      </c>
      <c r="Z281" s="14" t="s">
        <v>36</v>
      </c>
      <c r="AA281" s="14" t="s">
        <v>43</v>
      </c>
      <c r="AB281" s="15" t="s">
        <v>290</v>
      </c>
      <c r="AC281" s="14" t="s">
        <v>39</v>
      </c>
      <c r="AD281" s="14" t="s">
        <v>181</v>
      </c>
      <c r="AE281" s="14" t="s">
        <v>41</v>
      </c>
      <c r="AF281" s="14" t="s">
        <v>42</v>
      </c>
      <c r="AG281" s="14" t="s">
        <v>43</v>
      </c>
      <c r="AH281" s="15" t="s">
        <v>291</v>
      </c>
      <c r="AI281" s="17" t="s">
        <v>292</v>
      </c>
      <c r="AJ281" s="18">
        <v>0</v>
      </c>
      <c r="AK281" s="18">
        <v>49.7</v>
      </c>
      <c r="AL281" s="18">
        <v>49.7</v>
      </c>
      <c r="AM281" s="18">
        <v>9</v>
      </c>
      <c r="AN281" s="18" t="s">
        <v>43</v>
      </c>
      <c r="AO281" s="22">
        <v>2</v>
      </c>
      <c r="AP281" s="22">
        <v>42</v>
      </c>
      <c r="AQ281" s="22">
        <v>82</v>
      </c>
      <c r="AR281" s="21">
        <f t="shared" si="4"/>
        <v>69.08</v>
      </c>
      <c r="AS281" s="21"/>
    </row>
    <row r="282" spans="1:45" ht="14.25" customHeight="1">
      <c r="A282" s="5" t="s">
        <v>3612</v>
      </c>
      <c r="B282" s="13" t="s">
        <v>1304</v>
      </c>
      <c r="C282" s="14" t="s">
        <v>1712</v>
      </c>
      <c r="D282" s="14" t="s">
        <v>1516</v>
      </c>
      <c r="E282" s="14" t="s">
        <v>3613</v>
      </c>
      <c r="F282" s="14" t="s">
        <v>3614</v>
      </c>
      <c r="G282" s="14" t="s">
        <v>3615</v>
      </c>
      <c r="H282" s="14" t="s">
        <v>3616</v>
      </c>
      <c r="I282" s="14" t="s">
        <v>1311</v>
      </c>
      <c r="J282" s="14" t="s">
        <v>1312</v>
      </c>
      <c r="K282" s="14" t="s">
        <v>1313</v>
      </c>
      <c r="L282" s="14" t="s">
        <v>3617</v>
      </c>
      <c r="M282" s="14" t="s">
        <v>3618</v>
      </c>
      <c r="N282" s="14" t="s">
        <v>32</v>
      </c>
      <c r="O282" s="14" t="s">
        <v>34</v>
      </c>
      <c r="P282" s="14" t="s">
        <v>1345</v>
      </c>
      <c r="Q282" s="14" t="s">
        <v>1317</v>
      </c>
      <c r="R282" s="14" t="s">
        <v>1317</v>
      </c>
      <c r="S282" s="14" t="s">
        <v>3619</v>
      </c>
      <c r="T282" s="14" t="s">
        <v>1445</v>
      </c>
      <c r="U282" s="14" t="s">
        <v>1776</v>
      </c>
      <c r="V282" s="14" t="s">
        <v>1321</v>
      </c>
      <c r="W282" s="14" t="s">
        <v>1322</v>
      </c>
      <c r="X282" s="14" t="s">
        <v>1323</v>
      </c>
      <c r="Y282" s="14" t="s">
        <v>127</v>
      </c>
      <c r="Z282" s="14" t="s">
        <v>36</v>
      </c>
      <c r="AA282" s="14" t="s">
        <v>43</v>
      </c>
      <c r="AB282" s="15" t="s">
        <v>3620</v>
      </c>
      <c r="AC282" s="14" t="s">
        <v>39</v>
      </c>
      <c r="AD282" s="14" t="s">
        <v>181</v>
      </c>
      <c r="AE282" s="14" t="s">
        <v>41</v>
      </c>
      <c r="AF282" s="14" t="s">
        <v>42</v>
      </c>
      <c r="AG282" s="14" t="s">
        <v>43</v>
      </c>
      <c r="AH282" s="15" t="s">
        <v>3621</v>
      </c>
      <c r="AI282" s="17" t="s">
        <v>3622</v>
      </c>
      <c r="AJ282" s="18">
        <v>2.5</v>
      </c>
      <c r="AK282" s="18">
        <v>34.799999999999997</v>
      </c>
      <c r="AL282" s="18">
        <v>37.299999999999997</v>
      </c>
      <c r="AM282" s="18">
        <v>43</v>
      </c>
      <c r="AN282" s="23" t="s">
        <v>43</v>
      </c>
      <c r="AO282" s="22">
        <v>1</v>
      </c>
      <c r="AP282" s="22">
        <v>47</v>
      </c>
      <c r="AQ282" s="22">
        <v>80.599999999999994</v>
      </c>
      <c r="AR282" s="21">
        <f t="shared" si="4"/>
        <v>63.279999999999994</v>
      </c>
      <c r="AS282" s="21"/>
    </row>
    <row r="283" spans="1:45" ht="14.25" hidden="1" customHeight="1">
      <c r="A283" s="5" t="s">
        <v>3623</v>
      </c>
      <c r="B283" s="13" t="s">
        <v>1711</v>
      </c>
      <c r="C283" s="14" t="s">
        <v>1985</v>
      </c>
      <c r="D283" s="14" t="s">
        <v>1490</v>
      </c>
      <c r="E283" s="14" t="s">
        <v>3624</v>
      </c>
      <c r="F283" s="14" t="s">
        <v>3625</v>
      </c>
      <c r="G283" s="14" t="s">
        <v>3626</v>
      </c>
      <c r="H283" s="14" t="s">
        <v>3627</v>
      </c>
      <c r="I283" s="14" t="s">
        <v>1311</v>
      </c>
      <c r="J283" s="14" t="s">
        <v>1312</v>
      </c>
      <c r="K283" s="14" t="s">
        <v>1313</v>
      </c>
      <c r="L283" s="14" t="s">
        <v>3628</v>
      </c>
      <c r="M283" s="14" t="s">
        <v>3629</v>
      </c>
      <c r="N283" s="14" t="s">
        <v>32</v>
      </c>
      <c r="O283" s="14" t="s">
        <v>52</v>
      </c>
      <c r="P283" s="14" t="s">
        <v>1345</v>
      </c>
      <c r="Q283" s="14" t="s">
        <v>1317</v>
      </c>
      <c r="R283" s="14" t="s">
        <v>1317</v>
      </c>
      <c r="S283" s="14" t="s">
        <v>1411</v>
      </c>
      <c r="T283" s="14" t="s">
        <v>2209</v>
      </c>
      <c r="U283" s="14" t="s">
        <v>3630</v>
      </c>
      <c r="V283" s="14" t="s">
        <v>1321</v>
      </c>
      <c r="W283" s="14" t="s">
        <v>1322</v>
      </c>
      <c r="X283" s="14" t="s">
        <v>1323</v>
      </c>
      <c r="Y283" s="14" t="s">
        <v>35</v>
      </c>
      <c r="Z283" s="14" t="s">
        <v>69</v>
      </c>
      <c r="AA283" s="14" t="s">
        <v>37</v>
      </c>
      <c r="AB283" s="15" t="s">
        <v>3631</v>
      </c>
      <c r="AC283" s="14" t="s">
        <v>39</v>
      </c>
      <c r="AD283" s="14" t="s">
        <v>40</v>
      </c>
      <c r="AE283" s="14" t="s">
        <v>41</v>
      </c>
      <c r="AF283" s="14" t="s">
        <v>42</v>
      </c>
      <c r="AG283" s="14" t="s">
        <v>43</v>
      </c>
      <c r="AH283" s="15" t="s">
        <v>3632</v>
      </c>
      <c r="AI283" s="17" t="s">
        <v>3633</v>
      </c>
      <c r="AJ283" s="18">
        <v>0</v>
      </c>
      <c r="AK283" s="18">
        <v>51.1</v>
      </c>
      <c r="AL283" s="18">
        <v>51.1</v>
      </c>
      <c r="AM283" s="18">
        <v>60</v>
      </c>
      <c r="AN283" s="18" t="s">
        <v>43</v>
      </c>
      <c r="AO283" s="22">
        <v>2</v>
      </c>
      <c r="AP283" s="22">
        <v>43</v>
      </c>
      <c r="AQ283" s="22">
        <v>77</v>
      </c>
      <c r="AR283" s="21">
        <f t="shared" si="4"/>
        <v>66.64</v>
      </c>
      <c r="AS283" s="21"/>
    </row>
    <row r="284" spans="1:45" ht="14.25" hidden="1" customHeight="1">
      <c r="A284" s="5" t="s">
        <v>3634</v>
      </c>
      <c r="B284" s="13" t="s">
        <v>1304</v>
      </c>
      <c r="C284" s="14" t="s">
        <v>1712</v>
      </c>
      <c r="D284" s="14" t="s">
        <v>1696</v>
      </c>
      <c r="E284" s="14" t="s">
        <v>3635</v>
      </c>
      <c r="F284" s="14" t="s">
        <v>3636</v>
      </c>
      <c r="G284" s="14" t="s">
        <v>3637</v>
      </c>
      <c r="H284" s="14" t="s">
        <v>3638</v>
      </c>
      <c r="I284" s="14" t="s">
        <v>1311</v>
      </c>
      <c r="J284" s="14" t="s">
        <v>1312</v>
      </c>
      <c r="K284" s="14" t="s">
        <v>1313</v>
      </c>
      <c r="L284" s="14" t="s">
        <v>3639</v>
      </c>
      <c r="M284" s="14" t="s">
        <v>3640</v>
      </c>
      <c r="N284" s="14" t="s">
        <v>32</v>
      </c>
      <c r="O284" s="14" t="s">
        <v>52</v>
      </c>
      <c r="P284" s="14" t="s">
        <v>1333</v>
      </c>
      <c r="Q284" s="14" t="s">
        <v>1317</v>
      </c>
      <c r="R284" s="14" t="s">
        <v>1317</v>
      </c>
      <c r="S284" s="14" t="s">
        <v>2058</v>
      </c>
      <c r="T284" s="14" t="s">
        <v>1319</v>
      </c>
      <c r="U284" s="14" t="s">
        <v>2581</v>
      </c>
      <c r="V284" s="14" t="s">
        <v>1321</v>
      </c>
      <c r="W284" s="14" t="s">
        <v>1322</v>
      </c>
      <c r="X284" s="14" t="s">
        <v>1323</v>
      </c>
      <c r="Y284" s="14" t="s">
        <v>469</v>
      </c>
      <c r="Z284" s="14" t="s">
        <v>470</v>
      </c>
      <c r="AA284" s="14" t="s">
        <v>43</v>
      </c>
      <c r="AB284" s="14" t="s">
        <v>3641</v>
      </c>
      <c r="AC284" s="14" t="s">
        <v>39</v>
      </c>
      <c r="AD284" s="14" t="s">
        <v>190</v>
      </c>
      <c r="AE284" s="14" t="s">
        <v>41</v>
      </c>
      <c r="AF284" s="14" t="s">
        <v>42</v>
      </c>
      <c r="AG284" s="14" t="s">
        <v>43</v>
      </c>
      <c r="AH284" s="15" t="s">
        <v>3642</v>
      </c>
      <c r="AI284" s="17" t="s">
        <v>3643</v>
      </c>
      <c r="AJ284" s="18">
        <v>0</v>
      </c>
      <c r="AK284" s="18">
        <v>42.8</v>
      </c>
      <c r="AL284" s="18">
        <v>42.8</v>
      </c>
      <c r="AM284" s="18">
        <v>4</v>
      </c>
      <c r="AN284" s="18" t="s">
        <v>43</v>
      </c>
      <c r="AO284" s="22"/>
      <c r="AP284" s="22"/>
      <c r="AQ284" s="22"/>
      <c r="AR284" s="21">
        <f t="shared" si="4"/>
        <v>17.12</v>
      </c>
      <c r="AS284" s="21"/>
    </row>
    <row r="285" spans="1:45" ht="14.25" hidden="1" customHeight="1">
      <c r="A285" s="5" t="s">
        <v>3644</v>
      </c>
      <c r="B285" s="13" t="s">
        <v>1711</v>
      </c>
      <c r="C285" s="14" t="s">
        <v>2548</v>
      </c>
      <c r="D285" s="14" t="s">
        <v>1565</v>
      </c>
      <c r="E285" s="14" t="s">
        <v>3645</v>
      </c>
      <c r="F285" s="14" t="s">
        <v>3646</v>
      </c>
      <c r="G285" s="14" t="s">
        <v>3647</v>
      </c>
      <c r="H285" s="14" t="s">
        <v>3648</v>
      </c>
      <c r="I285" s="14" t="s">
        <v>1311</v>
      </c>
      <c r="J285" s="14" t="s">
        <v>1312</v>
      </c>
      <c r="K285" s="14" t="s">
        <v>1313</v>
      </c>
      <c r="L285" s="14" t="s">
        <v>3649</v>
      </c>
      <c r="M285" s="14" t="s">
        <v>3650</v>
      </c>
      <c r="N285" s="14" t="s">
        <v>32</v>
      </c>
      <c r="O285" s="14" t="s">
        <v>52</v>
      </c>
      <c r="P285" s="14" t="s">
        <v>1333</v>
      </c>
      <c r="Q285" s="14" t="s">
        <v>1317</v>
      </c>
      <c r="R285" s="14" t="s">
        <v>1317</v>
      </c>
      <c r="S285" s="14" t="s">
        <v>3651</v>
      </c>
      <c r="T285" s="14" t="s">
        <v>1873</v>
      </c>
      <c r="U285" s="14" t="s">
        <v>1369</v>
      </c>
      <c r="V285" s="14" t="s">
        <v>1321</v>
      </c>
      <c r="W285" s="14" t="s">
        <v>1322</v>
      </c>
      <c r="X285" s="14" t="s">
        <v>1323</v>
      </c>
      <c r="Y285" s="14" t="s">
        <v>459</v>
      </c>
      <c r="Z285" s="14" t="s">
        <v>460</v>
      </c>
      <c r="AA285" s="14" t="s">
        <v>37</v>
      </c>
      <c r="AB285" s="15" t="s">
        <v>3652</v>
      </c>
      <c r="AC285" s="14" t="s">
        <v>39</v>
      </c>
      <c r="AD285" s="14" t="s">
        <v>40</v>
      </c>
      <c r="AE285" s="14" t="s">
        <v>41</v>
      </c>
      <c r="AF285" s="14" t="s">
        <v>42</v>
      </c>
      <c r="AG285" s="14" t="s">
        <v>43</v>
      </c>
      <c r="AH285" s="15" t="s">
        <v>3653</v>
      </c>
      <c r="AI285" s="17" t="s">
        <v>3654</v>
      </c>
      <c r="AJ285" s="18">
        <v>0</v>
      </c>
      <c r="AK285" s="18">
        <v>45.9</v>
      </c>
      <c r="AL285" s="18">
        <v>45.9</v>
      </c>
      <c r="AM285" s="18">
        <v>68</v>
      </c>
      <c r="AN285" s="18" t="s">
        <v>43</v>
      </c>
      <c r="AO285" s="22">
        <v>4</v>
      </c>
      <c r="AP285" s="22">
        <v>46</v>
      </c>
      <c r="AQ285" s="22">
        <v>83</v>
      </c>
      <c r="AR285" s="21">
        <f t="shared" si="4"/>
        <v>68.16</v>
      </c>
      <c r="AS285" s="21"/>
    </row>
    <row r="286" spans="1:45" ht="14.25" hidden="1" customHeight="1">
      <c r="A286" s="5" t="s">
        <v>3655</v>
      </c>
      <c r="B286" s="13" t="s">
        <v>1711</v>
      </c>
      <c r="C286" s="14" t="s">
        <v>2410</v>
      </c>
      <c r="D286" s="14" t="s">
        <v>1529</v>
      </c>
      <c r="E286" s="14" t="s">
        <v>3656</v>
      </c>
      <c r="F286" s="14" t="s">
        <v>3657</v>
      </c>
      <c r="G286" s="14" t="s">
        <v>3658</v>
      </c>
      <c r="H286" s="14" t="s">
        <v>3659</v>
      </c>
      <c r="I286" s="14" t="s">
        <v>1311</v>
      </c>
      <c r="J286" s="14" t="s">
        <v>1312</v>
      </c>
      <c r="K286" s="14" t="s">
        <v>1313</v>
      </c>
      <c r="L286" s="14" t="s">
        <v>3660</v>
      </c>
      <c r="M286" s="14" t="s">
        <v>3661</v>
      </c>
      <c r="N286" s="14" t="s">
        <v>32</v>
      </c>
      <c r="O286" s="14" t="s">
        <v>52</v>
      </c>
      <c r="P286" s="14" t="s">
        <v>1333</v>
      </c>
      <c r="Q286" s="14" t="s">
        <v>1317</v>
      </c>
      <c r="R286" s="14" t="s">
        <v>1317</v>
      </c>
      <c r="S286" s="14" t="s">
        <v>2331</v>
      </c>
      <c r="T286" s="14" t="s">
        <v>1476</v>
      </c>
      <c r="U286" s="14" t="s">
        <v>2083</v>
      </c>
      <c r="V286" s="14" t="s">
        <v>1321</v>
      </c>
      <c r="W286" s="14" t="s">
        <v>1322</v>
      </c>
      <c r="X286" s="14" t="s">
        <v>1323</v>
      </c>
      <c r="Y286" s="14" t="s">
        <v>459</v>
      </c>
      <c r="Z286" s="14" t="s">
        <v>460</v>
      </c>
      <c r="AA286" s="14" t="s">
        <v>37</v>
      </c>
      <c r="AB286" s="15" t="s">
        <v>3662</v>
      </c>
      <c r="AC286" s="14" t="s">
        <v>39</v>
      </c>
      <c r="AD286" s="14" t="s">
        <v>40</v>
      </c>
      <c r="AE286" s="14" t="s">
        <v>41</v>
      </c>
      <c r="AF286" s="14" t="s">
        <v>42</v>
      </c>
      <c r="AG286" s="14" t="s">
        <v>43</v>
      </c>
      <c r="AH286" s="15" t="s">
        <v>3663</v>
      </c>
      <c r="AI286" s="17" t="s">
        <v>3664</v>
      </c>
      <c r="AJ286" s="18">
        <v>0</v>
      </c>
      <c r="AK286" s="18">
        <v>42.7</v>
      </c>
      <c r="AL286" s="18">
        <v>42.7</v>
      </c>
      <c r="AM286" s="18">
        <v>96</v>
      </c>
      <c r="AN286" s="23" t="s">
        <v>43</v>
      </c>
      <c r="AO286" s="22">
        <v>4</v>
      </c>
      <c r="AP286" s="22">
        <v>48</v>
      </c>
      <c r="AQ286" s="22">
        <v>81.2</v>
      </c>
      <c r="AR286" s="21">
        <f t="shared" si="4"/>
        <v>65.8</v>
      </c>
      <c r="AS286" s="21"/>
    </row>
    <row r="287" spans="1:45" ht="14.25" hidden="1" customHeight="1">
      <c r="A287" s="5" t="s">
        <v>523</v>
      </c>
      <c r="B287" s="13" t="s">
        <v>1328</v>
      </c>
      <c r="C287" s="14" t="s">
        <v>2041</v>
      </c>
      <c r="D287" s="14" t="s">
        <v>1516</v>
      </c>
      <c r="E287" s="14" t="s">
        <v>524</v>
      </c>
      <c r="F287" s="14" t="s">
        <v>525</v>
      </c>
      <c r="G287" s="14" t="s">
        <v>526</v>
      </c>
      <c r="H287" s="14" t="s">
        <v>527</v>
      </c>
      <c r="I287" s="14" t="s">
        <v>1311</v>
      </c>
      <c r="J287" s="14" t="s">
        <v>1312</v>
      </c>
      <c r="K287" s="14" t="s">
        <v>1313</v>
      </c>
      <c r="L287" s="14" t="s">
        <v>3665</v>
      </c>
      <c r="M287" s="14" t="s">
        <v>3666</v>
      </c>
      <c r="N287" s="14" t="s">
        <v>32</v>
      </c>
      <c r="O287" s="14" t="s">
        <v>52</v>
      </c>
      <c r="P287" s="14" t="s">
        <v>1333</v>
      </c>
      <c r="Q287" s="14" t="s">
        <v>1317</v>
      </c>
      <c r="R287" s="14" t="s">
        <v>1317</v>
      </c>
      <c r="S287" s="14" t="s">
        <v>1334</v>
      </c>
      <c r="T287" s="14" t="s">
        <v>1335</v>
      </c>
      <c r="U287" s="14" t="s">
        <v>1369</v>
      </c>
      <c r="V287" s="14" t="s">
        <v>1321</v>
      </c>
      <c r="W287" s="14" t="s">
        <v>1322</v>
      </c>
      <c r="X287" s="14" t="s">
        <v>1323</v>
      </c>
      <c r="Y287" s="14" t="s">
        <v>528</v>
      </c>
      <c r="Z287" s="14" t="s">
        <v>460</v>
      </c>
      <c r="AA287" s="14" t="s">
        <v>37</v>
      </c>
      <c r="AB287" s="15" t="s">
        <v>529</v>
      </c>
      <c r="AC287" s="14" t="s">
        <v>79</v>
      </c>
      <c r="AD287" s="14" t="s">
        <v>200</v>
      </c>
      <c r="AE287" s="14" t="s">
        <v>41</v>
      </c>
      <c r="AF287" s="14" t="s">
        <v>42</v>
      </c>
      <c r="AG287" s="14" t="s">
        <v>43</v>
      </c>
      <c r="AH287" s="15" t="s">
        <v>530</v>
      </c>
      <c r="AI287" s="17" t="s">
        <v>531</v>
      </c>
      <c r="AJ287" s="18">
        <v>0</v>
      </c>
      <c r="AK287" s="18">
        <v>60.1</v>
      </c>
      <c r="AL287" s="18">
        <v>60.1</v>
      </c>
      <c r="AM287" s="18">
        <v>1</v>
      </c>
      <c r="AN287" s="18" t="s">
        <v>43</v>
      </c>
      <c r="AO287" s="22">
        <v>4</v>
      </c>
      <c r="AP287" s="22">
        <v>49</v>
      </c>
      <c r="AQ287" s="22">
        <v>82.8</v>
      </c>
      <c r="AR287" s="21">
        <f t="shared" si="4"/>
        <v>73.72</v>
      </c>
      <c r="AS287" s="21"/>
    </row>
    <row r="288" spans="1:45" ht="14.25" hidden="1" customHeight="1">
      <c r="A288" s="5" t="s">
        <v>613</v>
      </c>
      <c r="B288" s="13" t="s">
        <v>1711</v>
      </c>
      <c r="C288" s="14" t="s">
        <v>2679</v>
      </c>
      <c r="D288" s="14" t="s">
        <v>1417</v>
      </c>
      <c r="E288" s="14" t="s">
        <v>614</v>
      </c>
      <c r="F288" s="14" t="s">
        <v>615</v>
      </c>
      <c r="G288" s="14" t="s">
        <v>616</v>
      </c>
      <c r="H288" s="14" t="s">
        <v>617</v>
      </c>
      <c r="I288" s="14" t="s">
        <v>1311</v>
      </c>
      <c r="J288" s="14" t="s">
        <v>1312</v>
      </c>
      <c r="K288" s="14" t="s">
        <v>1313</v>
      </c>
      <c r="L288" s="14" t="s">
        <v>3667</v>
      </c>
      <c r="M288" s="14" t="s">
        <v>3668</v>
      </c>
      <c r="N288" s="14" t="s">
        <v>32</v>
      </c>
      <c r="O288" s="14" t="s">
        <v>52</v>
      </c>
      <c r="P288" s="14" t="s">
        <v>1333</v>
      </c>
      <c r="Q288" s="14" t="s">
        <v>1317</v>
      </c>
      <c r="R288" s="14" t="s">
        <v>1317</v>
      </c>
      <c r="S288" s="14" t="s">
        <v>3669</v>
      </c>
      <c r="T288" s="14" t="s">
        <v>1466</v>
      </c>
      <c r="U288" s="14" t="s">
        <v>2719</v>
      </c>
      <c r="V288" s="14" t="s">
        <v>1321</v>
      </c>
      <c r="W288" s="14" t="s">
        <v>1322</v>
      </c>
      <c r="X288" s="14" t="s">
        <v>1323</v>
      </c>
      <c r="Y288" s="14" t="s">
        <v>459</v>
      </c>
      <c r="Z288" s="14" t="s">
        <v>470</v>
      </c>
      <c r="AA288" s="14" t="s">
        <v>37</v>
      </c>
      <c r="AB288" s="15" t="s">
        <v>618</v>
      </c>
      <c r="AC288" s="14" t="s">
        <v>39</v>
      </c>
      <c r="AD288" s="14" t="s">
        <v>40</v>
      </c>
      <c r="AE288" s="14" t="s">
        <v>41</v>
      </c>
      <c r="AF288" s="14" t="s">
        <v>42</v>
      </c>
      <c r="AG288" s="14" t="s">
        <v>43</v>
      </c>
      <c r="AH288" s="15" t="s">
        <v>619</v>
      </c>
      <c r="AI288" s="17" t="s">
        <v>620</v>
      </c>
      <c r="AJ288" s="18">
        <v>0</v>
      </c>
      <c r="AK288" s="18">
        <v>44.2</v>
      </c>
      <c r="AL288" s="18">
        <v>44.2</v>
      </c>
      <c r="AM288" s="18">
        <v>84</v>
      </c>
      <c r="AN288" s="18" t="s">
        <v>43</v>
      </c>
      <c r="AO288" s="22">
        <v>5</v>
      </c>
      <c r="AP288" s="22">
        <v>46</v>
      </c>
      <c r="AQ288" s="22">
        <v>88.4</v>
      </c>
      <c r="AR288" s="21">
        <f t="shared" si="4"/>
        <v>70.72</v>
      </c>
      <c r="AS288" s="21"/>
    </row>
    <row r="289" spans="1:45" ht="14.25" hidden="1" customHeight="1">
      <c r="A289" s="5" t="s">
        <v>491</v>
      </c>
      <c r="B289" s="13" t="s">
        <v>1711</v>
      </c>
      <c r="C289" s="14" t="s">
        <v>2548</v>
      </c>
      <c r="D289" s="14" t="s">
        <v>1330</v>
      </c>
      <c r="E289" s="14" t="s">
        <v>492</v>
      </c>
      <c r="F289" s="14" t="s">
        <v>493</v>
      </c>
      <c r="G289" s="14" t="s">
        <v>494</v>
      </c>
      <c r="H289" s="14" t="s">
        <v>495</v>
      </c>
      <c r="I289" s="14" t="s">
        <v>1311</v>
      </c>
      <c r="J289" s="14" t="s">
        <v>1312</v>
      </c>
      <c r="K289" s="14" t="s">
        <v>1313</v>
      </c>
      <c r="L289" s="14" t="s">
        <v>3670</v>
      </c>
      <c r="M289" s="14" t="s">
        <v>3671</v>
      </c>
      <c r="N289" s="14" t="s">
        <v>32</v>
      </c>
      <c r="O289" s="14" t="s">
        <v>52</v>
      </c>
      <c r="P289" s="14" t="s">
        <v>1333</v>
      </c>
      <c r="Q289" s="14" t="s">
        <v>1317</v>
      </c>
      <c r="R289" s="14" t="s">
        <v>1317</v>
      </c>
      <c r="S289" s="14" t="s">
        <v>1334</v>
      </c>
      <c r="T289" s="14" t="s">
        <v>1476</v>
      </c>
      <c r="U289" s="14" t="s">
        <v>3672</v>
      </c>
      <c r="V289" s="14" t="s">
        <v>1321</v>
      </c>
      <c r="W289" s="14" t="s">
        <v>1322</v>
      </c>
      <c r="X289" s="14" t="s">
        <v>1323</v>
      </c>
      <c r="Y289" s="14" t="s">
        <v>459</v>
      </c>
      <c r="Z289" s="14" t="s">
        <v>460</v>
      </c>
      <c r="AA289" s="14" t="s">
        <v>37</v>
      </c>
      <c r="AB289" s="14" t="s">
        <v>496</v>
      </c>
      <c r="AC289" s="14" t="s">
        <v>79</v>
      </c>
      <c r="AD289" s="14" t="s">
        <v>40</v>
      </c>
      <c r="AE289" s="14" t="s">
        <v>41</v>
      </c>
      <c r="AF289" s="14" t="s">
        <v>42</v>
      </c>
      <c r="AG289" s="14" t="s">
        <v>43</v>
      </c>
      <c r="AH289" s="15" t="s">
        <v>497</v>
      </c>
      <c r="AI289" s="17" t="s">
        <v>498</v>
      </c>
      <c r="AJ289" s="18">
        <v>0</v>
      </c>
      <c r="AK289" s="18">
        <v>56.1</v>
      </c>
      <c r="AL289" s="18">
        <v>56.1</v>
      </c>
      <c r="AM289" s="18">
        <v>4</v>
      </c>
      <c r="AN289" s="18" t="s">
        <v>43</v>
      </c>
      <c r="AO289" s="22">
        <v>5</v>
      </c>
      <c r="AP289" s="22">
        <v>48</v>
      </c>
      <c r="AQ289" s="22">
        <v>87.6</v>
      </c>
      <c r="AR289" s="21">
        <f t="shared" si="4"/>
        <v>75</v>
      </c>
      <c r="AS289" s="21"/>
    </row>
    <row r="290" spans="1:45" ht="14.25" hidden="1" customHeight="1">
      <c r="A290" s="5" t="s">
        <v>3673</v>
      </c>
      <c r="B290" s="13" t="s">
        <v>2536</v>
      </c>
      <c r="C290" s="14" t="s">
        <v>1938</v>
      </c>
      <c r="D290" s="14" t="s">
        <v>1431</v>
      </c>
      <c r="E290" s="14" t="s">
        <v>3674</v>
      </c>
      <c r="F290" s="14" t="s">
        <v>3675</v>
      </c>
      <c r="G290" s="14" t="s">
        <v>3676</v>
      </c>
      <c r="H290" s="14" t="s">
        <v>3677</v>
      </c>
      <c r="I290" s="14" t="s">
        <v>1311</v>
      </c>
      <c r="J290" s="14" t="s">
        <v>1312</v>
      </c>
      <c r="K290" s="14" t="s">
        <v>1313</v>
      </c>
      <c r="L290" s="14" t="s">
        <v>3678</v>
      </c>
      <c r="M290" s="14" t="s">
        <v>3679</v>
      </c>
      <c r="N290" s="14" t="s">
        <v>32</v>
      </c>
      <c r="O290" s="14" t="s">
        <v>52</v>
      </c>
      <c r="P290" s="14" t="s">
        <v>1333</v>
      </c>
      <c r="Q290" s="14" t="s">
        <v>1317</v>
      </c>
      <c r="R290" s="14" t="s">
        <v>1317</v>
      </c>
      <c r="S290" s="14" t="s">
        <v>1361</v>
      </c>
      <c r="T290" s="14" t="s">
        <v>1393</v>
      </c>
      <c r="U290" s="14" t="s">
        <v>1369</v>
      </c>
      <c r="V290" s="14" t="s">
        <v>1321</v>
      </c>
      <c r="W290" s="14" t="s">
        <v>1322</v>
      </c>
      <c r="X290" s="14" t="s">
        <v>1323</v>
      </c>
      <c r="Y290" s="14" t="s">
        <v>459</v>
      </c>
      <c r="Z290" s="14" t="s">
        <v>460</v>
      </c>
      <c r="AA290" s="14" t="s">
        <v>37</v>
      </c>
      <c r="AB290" s="15" t="s">
        <v>3680</v>
      </c>
      <c r="AC290" s="14" t="s">
        <v>79</v>
      </c>
      <c r="AD290" s="14" t="s">
        <v>40</v>
      </c>
      <c r="AE290" s="14" t="s">
        <v>41</v>
      </c>
      <c r="AF290" s="14" t="s">
        <v>42</v>
      </c>
      <c r="AG290" s="14" t="s">
        <v>43</v>
      </c>
      <c r="AH290" s="15" t="s">
        <v>3681</v>
      </c>
      <c r="AI290" s="17" t="s">
        <v>3682</v>
      </c>
      <c r="AJ290" s="18">
        <v>0</v>
      </c>
      <c r="AK290" s="18">
        <v>43.6</v>
      </c>
      <c r="AL290" s="18">
        <v>43.6</v>
      </c>
      <c r="AM290" s="18">
        <v>91</v>
      </c>
      <c r="AN290" s="23" t="s">
        <v>43</v>
      </c>
      <c r="AO290" s="22">
        <v>4</v>
      </c>
      <c r="AP290" s="22">
        <v>50</v>
      </c>
      <c r="AQ290" s="22">
        <v>72</v>
      </c>
      <c r="AR290" s="21">
        <f t="shared" si="4"/>
        <v>60.64</v>
      </c>
      <c r="AS290" s="21"/>
    </row>
    <row r="291" spans="1:45" ht="14.25" hidden="1" customHeight="1">
      <c r="A291" s="5" t="s">
        <v>3683</v>
      </c>
      <c r="B291" s="13" t="s">
        <v>2536</v>
      </c>
      <c r="C291" s="14" t="s">
        <v>1403</v>
      </c>
      <c r="D291" s="14" t="s">
        <v>1470</v>
      </c>
      <c r="E291" s="14" t="s">
        <v>3684</v>
      </c>
      <c r="F291" s="14" t="s">
        <v>3685</v>
      </c>
      <c r="G291" s="14" t="s">
        <v>3686</v>
      </c>
      <c r="H291" s="14" t="s">
        <v>3687</v>
      </c>
      <c r="I291" s="14" t="s">
        <v>1311</v>
      </c>
      <c r="J291" s="14" t="s">
        <v>1312</v>
      </c>
      <c r="K291" s="14" t="s">
        <v>1313</v>
      </c>
      <c r="L291" s="14" t="s">
        <v>3688</v>
      </c>
      <c r="M291" s="14" t="s">
        <v>3689</v>
      </c>
      <c r="N291" s="14" t="s">
        <v>32</v>
      </c>
      <c r="O291" s="14" t="s">
        <v>52</v>
      </c>
      <c r="P291" s="14" t="s">
        <v>1333</v>
      </c>
      <c r="Q291" s="14" t="s">
        <v>1317</v>
      </c>
      <c r="R291" s="14" t="s">
        <v>1317</v>
      </c>
      <c r="S291" s="14" t="s">
        <v>1334</v>
      </c>
      <c r="T291" s="14" t="s">
        <v>1393</v>
      </c>
      <c r="U291" s="14" t="s">
        <v>3690</v>
      </c>
      <c r="V291" s="14" t="s">
        <v>1321</v>
      </c>
      <c r="W291" s="14" t="s">
        <v>1322</v>
      </c>
      <c r="X291" s="14" t="s">
        <v>1323</v>
      </c>
      <c r="Y291" s="14" t="s">
        <v>806</v>
      </c>
      <c r="Z291" s="14" t="s">
        <v>789</v>
      </c>
      <c r="AA291" s="14" t="s">
        <v>37</v>
      </c>
      <c r="AB291" s="15" t="s">
        <v>3691</v>
      </c>
      <c r="AC291" s="14" t="s">
        <v>39</v>
      </c>
      <c r="AD291" s="14" t="s">
        <v>40</v>
      </c>
      <c r="AE291" s="14" t="s">
        <v>41</v>
      </c>
      <c r="AF291" s="14" t="s">
        <v>42</v>
      </c>
      <c r="AG291" s="14" t="s">
        <v>43</v>
      </c>
      <c r="AH291" s="15" t="s">
        <v>3692</v>
      </c>
      <c r="AI291" s="17" t="s">
        <v>3693</v>
      </c>
      <c r="AJ291" s="18">
        <v>0</v>
      </c>
      <c r="AK291" s="18">
        <v>60.4</v>
      </c>
      <c r="AL291" s="18">
        <v>60.4</v>
      </c>
      <c r="AM291" s="18">
        <v>6</v>
      </c>
      <c r="AN291" s="18" t="s">
        <v>43</v>
      </c>
      <c r="AO291" s="22">
        <v>6</v>
      </c>
      <c r="AP291" s="22">
        <v>16</v>
      </c>
      <c r="AQ291" s="22">
        <v>73</v>
      </c>
      <c r="AR291" s="21">
        <f t="shared" si="4"/>
        <v>67.959999999999994</v>
      </c>
      <c r="AS291" s="21"/>
    </row>
    <row r="292" spans="1:45" ht="14.25" hidden="1" customHeight="1">
      <c r="A292" s="5" t="s">
        <v>3694</v>
      </c>
      <c r="B292" s="13" t="s">
        <v>1304</v>
      </c>
      <c r="C292" s="14" t="s">
        <v>1398</v>
      </c>
      <c r="D292" s="14" t="s">
        <v>1713</v>
      </c>
      <c r="E292" s="14" t="s">
        <v>3695</v>
      </c>
      <c r="F292" s="14" t="s">
        <v>3696</v>
      </c>
      <c r="G292" s="14" t="s">
        <v>3697</v>
      </c>
      <c r="H292" s="14" t="s">
        <v>3698</v>
      </c>
      <c r="I292" s="14" t="s">
        <v>1311</v>
      </c>
      <c r="J292" s="14" t="s">
        <v>1312</v>
      </c>
      <c r="K292" s="14" t="s">
        <v>1313</v>
      </c>
      <c r="L292" s="14" t="s">
        <v>3699</v>
      </c>
      <c r="M292" s="14" t="s">
        <v>2380</v>
      </c>
      <c r="N292" s="14" t="s">
        <v>32</v>
      </c>
      <c r="O292" s="14" t="s">
        <v>52</v>
      </c>
      <c r="P292" s="14" t="s">
        <v>1333</v>
      </c>
      <c r="Q292" s="14" t="s">
        <v>1317</v>
      </c>
      <c r="R292" s="14" t="s">
        <v>1317</v>
      </c>
      <c r="S292" s="14" t="s">
        <v>1833</v>
      </c>
      <c r="T292" s="14" t="s">
        <v>1362</v>
      </c>
      <c r="U292" s="14" t="s">
        <v>1320</v>
      </c>
      <c r="V292" s="14" t="s">
        <v>1321</v>
      </c>
      <c r="W292" s="14" t="s">
        <v>1322</v>
      </c>
      <c r="X292" s="14" t="s">
        <v>1323</v>
      </c>
      <c r="Y292" s="14" t="s">
        <v>770</v>
      </c>
      <c r="Z292" s="14" t="s">
        <v>771</v>
      </c>
      <c r="AA292" s="14" t="s">
        <v>43</v>
      </c>
      <c r="AB292" s="15" t="s">
        <v>3700</v>
      </c>
      <c r="AC292" s="14" t="s">
        <v>39</v>
      </c>
      <c r="AD292" s="14" t="s">
        <v>190</v>
      </c>
      <c r="AE292" s="14" t="s">
        <v>41</v>
      </c>
      <c r="AF292" s="14" t="s">
        <v>42</v>
      </c>
      <c r="AG292" s="14" t="s">
        <v>43</v>
      </c>
      <c r="AH292" s="15" t="s">
        <v>3701</v>
      </c>
      <c r="AI292" s="17" t="s">
        <v>3702</v>
      </c>
      <c r="AJ292" s="18">
        <v>0</v>
      </c>
      <c r="AK292" s="18">
        <v>53.4</v>
      </c>
      <c r="AL292" s="18">
        <v>53.4</v>
      </c>
      <c r="AM292" s="18">
        <v>11</v>
      </c>
      <c r="AN292" s="18" t="s">
        <v>43</v>
      </c>
      <c r="AO292" s="22">
        <v>6</v>
      </c>
      <c r="AP292" s="22">
        <v>17</v>
      </c>
      <c r="AQ292" s="22">
        <v>76.8</v>
      </c>
      <c r="AR292" s="21">
        <f t="shared" si="4"/>
        <v>67.44</v>
      </c>
      <c r="AS292" s="21"/>
    </row>
    <row r="293" spans="1:45" ht="14.25" hidden="1" customHeight="1">
      <c r="A293" s="5" t="s">
        <v>3703</v>
      </c>
      <c r="B293" s="13" t="s">
        <v>1371</v>
      </c>
      <c r="C293" s="14" t="s">
        <v>1329</v>
      </c>
      <c r="D293" s="14" t="s">
        <v>1354</v>
      </c>
      <c r="E293" s="14" t="s">
        <v>3704</v>
      </c>
      <c r="F293" s="14" t="s">
        <v>3705</v>
      </c>
      <c r="G293" s="14" t="s">
        <v>3706</v>
      </c>
      <c r="H293" s="14" t="s">
        <v>3707</v>
      </c>
      <c r="I293" s="14" t="s">
        <v>1311</v>
      </c>
      <c r="J293" s="14" t="s">
        <v>1312</v>
      </c>
      <c r="K293" s="14" t="s">
        <v>1313</v>
      </c>
      <c r="L293" s="14" t="s">
        <v>3708</v>
      </c>
      <c r="M293" s="14" t="s">
        <v>3709</v>
      </c>
      <c r="N293" s="14" t="s">
        <v>32</v>
      </c>
      <c r="O293" s="14" t="s">
        <v>52</v>
      </c>
      <c r="P293" s="14" t="s">
        <v>1333</v>
      </c>
      <c r="Q293" s="14" t="s">
        <v>1317</v>
      </c>
      <c r="R293" s="14" t="s">
        <v>1317</v>
      </c>
      <c r="S293" s="14" t="s">
        <v>1334</v>
      </c>
      <c r="T293" s="14" t="s">
        <v>1476</v>
      </c>
      <c r="U293" s="14" t="s">
        <v>3710</v>
      </c>
      <c r="V293" s="14" t="s">
        <v>1321</v>
      </c>
      <c r="W293" s="14" t="s">
        <v>1322</v>
      </c>
      <c r="X293" s="14" t="s">
        <v>1323</v>
      </c>
      <c r="Y293" s="14" t="s">
        <v>806</v>
      </c>
      <c r="Z293" s="14" t="s">
        <v>789</v>
      </c>
      <c r="AA293" s="14" t="s">
        <v>37</v>
      </c>
      <c r="AB293" s="15" t="s">
        <v>3711</v>
      </c>
      <c r="AC293" s="14" t="s">
        <v>79</v>
      </c>
      <c r="AD293" s="14" t="s">
        <v>40</v>
      </c>
      <c r="AE293" s="14" t="s">
        <v>41</v>
      </c>
      <c r="AF293" s="14" t="s">
        <v>42</v>
      </c>
      <c r="AG293" s="14" t="s">
        <v>43</v>
      </c>
      <c r="AH293" s="15" t="s">
        <v>3712</v>
      </c>
      <c r="AI293" s="17" t="s">
        <v>3713</v>
      </c>
      <c r="AJ293" s="18">
        <v>0</v>
      </c>
      <c r="AK293" s="18">
        <v>57.6</v>
      </c>
      <c r="AL293" s="18">
        <v>57.6</v>
      </c>
      <c r="AM293" s="18">
        <v>12</v>
      </c>
      <c r="AN293" s="18" t="s">
        <v>43</v>
      </c>
      <c r="AO293" s="22">
        <v>6</v>
      </c>
      <c r="AP293" s="22">
        <v>18</v>
      </c>
      <c r="AQ293" s="22">
        <v>78.599999999999994</v>
      </c>
      <c r="AR293" s="21">
        <f t="shared" si="4"/>
        <v>70.2</v>
      </c>
      <c r="AS293" s="21"/>
    </row>
    <row r="294" spans="1:45" ht="14.25" hidden="1" customHeight="1">
      <c r="A294" s="5" t="s">
        <v>3714</v>
      </c>
      <c r="B294" s="13" t="s">
        <v>2536</v>
      </c>
      <c r="C294" s="14" t="s">
        <v>1618</v>
      </c>
      <c r="D294" s="14" t="s">
        <v>1330</v>
      </c>
      <c r="E294" s="14" t="s">
        <v>3715</v>
      </c>
      <c r="F294" s="14" t="s">
        <v>3716</v>
      </c>
      <c r="G294" s="14" t="s">
        <v>3717</v>
      </c>
      <c r="H294" s="14" t="s">
        <v>3718</v>
      </c>
      <c r="I294" s="14" t="s">
        <v>1311</v>
      </c>
      <c r="J294" s="14" t="s">
        <v>1312</v>
      </c>
      <c r="K294" s="14" t="s">
        <v>1313</v>
      </c>
      <c r="L294" s="14" t="s">
        <v>3719</v>
      </c>
      <c r="M294" s="14" t="s">
        <v>3720</v>
      </c>
      <c r="N294" s="14" t="s">
        <v>32</v>
      </c>
      <c r="O294" s="14" t="s">
        <v>52</v>
      </c>
      <c r="P294" s="14" t="s">
        <v>1333</v>
      </c>
      <c r="Q294" s="14" t="s">
        <v>1317</v>
      </c>
      <c r="R294" s="14" t="s">
        <v>1317</v>
      </c>
      <c r="S294" s="14" t="s">
        <v>1583</v>
      </c>
      <c r="T294" s="14" t="s">
        <v>1885</v>
      </c>
      <c r="U294" s="14" t="s">
        <v>3721</v>
      </c>
      <c r="V294" s="14" t="s">
        <v>1321</v>
      </c>
      <c r="W294" s="14" t="s">
        <v>1322</v>
      </c>
      <c r="X294" s="14" t="s">
        <v>1323</v>
      </c>
      <c r="Y294" s="14" t="s">
        <v>806</v>
      </c>
      <c r="Z294" s="14" t="s">
        <v>771</v>
      </c>
      <c r="AA294" s="14" t="s">
        <v>37</v>
      </c>
      <c r="AB294" s="15" t="s">
        <v>3722</v>
      </c>
      <c r="AC294" s="14" t="s">
        <v>39</v>
      </c>
      <c r="AD294" s="14" t="s">
        <v>40</v>
      </c>
      <c r="AE294" s="14" t="s">
        <v>41</v>
      </c>
      <c r="AF294" s="14" t="s">
        <v>42</v>
      </c>
      <c r="AG294" s="14" t="s">
        <v>43</v>
      </c>
      <c r="AH294" s="15" t="s">
        <v>3723</v>
      </c>
      <c r="AI294" s="17" t="s">
        <v>3724</v>
      </c>
      <c r="AJ294" s="18">
        <v>0</v>
      </c>
      <c r="AK294" s="18">
        <v>62.6</v>
      </c>
      <c r="AL294" s="18">
        <v>62.6</v>
      </c>
      <c r="AM294" s="18">
        <v>5</v>
      </c>
      <c r="AN294" s="18" t="s">
        <v>43</v>
      </c>
      <c r="AO294" s="22">
        <v>6</v>
      </c>
      <c r="AP294" s="22">
        <v>19</v>
      </c>
      <c r="AQ294" s="22">
        <v>77</v>
      </c>
      <c r="AR294" s="21">
        <f t="shared" si="4"/>
        <v>71.239999999999995</v>
      </c>
      <c r="AS294" s="21"/>
    </row>
    <row r="295" spans="1:45" ht="14.25" hidden="1" customHeight="1">
      <c r="A295" s="5" t="s">
        <v>1009</v>
      </c>
      <c r="B295" s="13" t="s">
        <v>2536</v>
      </c>
      <c r="C295" s="14" t="s">
        <v>2679</v>
      </c>
      <c r="D295" s="14" t="s">
        <v>1605</v>
      </c>
      <c r="E295" s="14" t="s">
        <v>1010</v>
      </c>
      <c r="F295" s="14" t="s">
        <v>1011</v>
      </c>
      <c r="G295" s="14" t="s">
        <v>1012</v>
      </c>
      <c r="H295" s="14" t="s">
        <v>1013</v>
      </c>
      <c r="I295" s="14" t="s">
        <v>1311</v>
      </c>
      <c r="J295" s="14" t="s">
        <v>1312</v>
      </c>
      <c r="K295" s="14" t="s">
        <v>1313</v>
      </c>
      <c r="L295" s="14" t="s">
        <v>3725</v>
      </c>
      <c r="M295" s="14" t="s">
        <v>3726</v>
      </c>
      <c r="N295" s="14" t="s">
        <v>32</v>
      </c>
      <c r="O295" s="14" t="s">
        <v>52</v>
      </c>
      <c r="P295" s="14" t="s">
        <v>1333</v>
      </c>
      <c r="Q295" s="14" t="s">
        <v>1317</v>
      </c>
      <c r="R295" s="14" t="s">
        <v>1317</v>
      </c>
      <c r="S295" s="14" t="s">
        <v>3727</v>
      </c>
      <c r="T295" s="14" t="s">
        <v>1393</v>
      </c>
      <c r="U295" s="14" t="s">
        <v>1320</v>
      </c>
      <c r="V295" s="14" t="s">
        <v>1321</v>
      </c>
      <c r="W295" s="14" t="s">
        <v>1322</v>
      </c>
      <c r="X295" s="14" t="s">
        <v>1323</v>
      </c>
      <c r="Y295" s="14" t="s">
        <v>806</v>
      </c>
      <c r="Z295" s="14" t="s">
        <v>771</v>
      </c>
      <c r="AA295" s="14" t="s">
        <v>37</v>
      </c>
      <c r="AB295" s="14" t="s">
        <v>1014</v>
      </c>
      <c r="AC295" s="14" t="s">
        <v>79</v>
      </c>
      <c r="AD295" s="14" t="s">
        <v>40</v>
      </c>
      <c r="AE295" s="14" t="s">
        <v>41</v>
      </c>
      <c r="AF295" s="14" t="s">
        <v>42</v>
      </c>
      <c r="AG295" s="14" t="s">
        <v>43</v>
      </c>
      <c r="AH295" s="15" t="s">
        <v>1015</v>
      </c>
      <c r="AI295" s="17" t="s">
        <v>1016</v>
      </c>
      <c r="AJ295" s="18">
        <v>0</v>
      </c>
      <c r="AK295" s="18">
        <v>72</v>
      </c>
      <c r="AL295" s="18">
        <v>72</v>
      </c>
      <c r="AM295" s="18">
        <v>3</v>
      </c>
      <c r="AN295" s="18" t="s">
        <v>43</v>
      </c>
      <c r="AO295" s="22">
        <v>6</v>
      </c>
      <c r="AP295" s="22">
        <v>20</v>
      </c>
      <c r="AQ295" s="22">
        <v>78.2</v>
      </c>
      <c r="AR295" s="21">
        <f t="shared" si="4"/>
        <v>75.72</v>
      </c>
      <c r="AS295" s="21"/>
    </row>
    <row r="296" spans="1:45" ht="14.25" hidden="1" customHeight="1">
      <c r="A296" s="5" t="s">
        <v>3728</v>
      </c>
      <c r="B296" s="13" t="s">
        <v>2536</v>
      </c>
      <c r="C296" s="14" t="s">
        <v>2679</v>
      </c>
      <c r="D296" s="14" t="s">
        <v>1529</v>
      </c>
      <c r="E296" s="14" t="s">
        <v>3729</v>
      </c>
      <c r="F296" s="14" t="s">
        <v>3730</v>
      </c>
      <c r="G296" s="14" t="s">
        <v>3731</v>
      </c>
      <c r="H296" s="14" t="s">
        <v>3732</v>
      </c>
      <c r="I296" s="14" t="s">
        <v>1311</v>
      </c>
      <c r="J296" s="14" t="s">
        <v>1312</v>
      </c>
      <c r="K296" s="14" t="s">
        <v>1313</v>
      </c>
      <c r="L296" s="14" t="s">
        <v>3733</v>
      </c>
      <c r="M296" s="14" t="s">
        <v>3734</v>
      </c>
      <c r="N296" s="14" t="s">
        <v>32</v>
      </c>
      <c r="O296" s="14" t="s">
        <v>52</v>
      </c>
      <c r="P296" s="14" t="s">
        <v>1345</v>
      </c>
      <c r="Q296" s="14" t="s">
        <v>1317</v>
      </c>
      <c r="R296" s="14" t="s">
        <v>1317</v>
      </c>
      <c r="S296" s="14" t="s">
        <v>3735</v>
      </c>
      <c r="T296" s="14" t="s">
        <v>1368</v>
      </c>
      <c r="U296" s="14" t="s">
        <v>3736</v>
      </c>
      <c r="V296" s="14" t="s">
        <v>1321</v>
      </c>
      <c r="W296" s="14" t="s">
        <v>1322</v>
      </c>
      <c r="X296" s="14" t="s">
        <v>1323</v>
      </c>
      <c r="Y296" s="14" t="s">
        <v>806</v>
      </c>
      <c r="Z296" s="14" t="s">
        <v>771</v>
      </c>
      <c r="AA296" s="14" t="s">
        <v>37</v>
      </c>
      <c r="AB296" s="15" t="s">
        <v>3737</v>
      </c>
      <c r="AC296" s="14" t="s">
        <v>79</v>
      </c>
      <c r="AD296" s="14" t="s">
        <v>40</v>
      </c>
      <c r="AE296" s="14" t="s">
        <v>41</v>
      </c>
      <c r="AF296" s="14" t="s">
        <v>42</v>
      </c>
      <c r="AG296" s="14" t="s">
        <v>43</v>
      </c>
      <c r="AH296" s="15" t="s">
        <v>3738</v>
      </c>
      <c r="AI296" s="17" t="s">
        <v>3739</v>
      </c>
      <c r="AJ296" s="18">
        <v>0</v>
      </c>
      <c r="AK296" s="18">
        <v>57.4</v>
      </c>
      <c r="AL296" s="18">
        <v>57.4</v>
      </c>
      <c r="AM296" s="18">
        <v>15</v>
      </c>
      <c r="AN296" s="18" t="s">
        <v>43</v>
      </c>
      <c r="AO296" s="22">
        <v>6</v>
      </c>
      <c r="AP296" s="22">
        <v>21</v>
      </c>
      <c r="AQ296" s="22">
        <v>72.400000000000006</v>
      </c>
      <c r="AR296" s="21">
        <f t="shared" si="4"/>
        <v>66.400000000000006</v>
      </c>
      <c r="AS296" s="21"/>
    </row>
    <row r="297" spans="1:45" ht="14.25" hidden="1" customHeight="1">
      <c r="A297" s="5" t="s">
        <v>3740</v>
      </c>
      <c r="B297" s="13" t="s">
        <v>1371</v>
      </c>
      <c r="C297" s="14" t="s">
        <v>2300</v>
      </c>
      <c r="D297" s="14" t="s">
        <v>1442</v>
      </c>
      <c r="E297" s="14" t="s">
        <v>3741</v>
      </c>
      <c r="F297" s="14" t="s">
        <v>3742</v>
      </c>
      <c r="G297" s="14" t="s">
        <v>3743</v>
      </c>
      <c r="H297" s="14" t="s">
        <v>3744</v>
      </c>
      <c r="I297" s="14" t="s">
        <v>1311</v>
      </c>
      <c r="J297" s="14" t="s">
        <v>1312</v>
      </c>
      <c r="K297" s="14" t="s">
        <v>1313</v>
      </c>
      <c r="L297" s="14" t="s">
        <v>3745</v>
      </c>
      <c r="M297" s="14" t="s">
        <v>3746</v>
      </c>
      <c r="N297" s="14" t="s">
        <v>32</v>
      </c>
      <c r="O297" s="14" t="s">
        <v>52</v>
      </c>
      <c r="P297" s="14" t="s">
        <v>1345</v>
      </c>
      <c r="Q297" s="14" t="s">
        <v>1317</v>
      </c>
      <c r="R297" s="14" t="s">
        <v>1317</v>
      </c>
      <c r="S297" s="14" t="s">
        <v>2331</v>
      </c>
      <c r="T297" s="14" t="s">
        <v>1393</v>
      </c>
      <c r="U297" s="14" t="s">
        <v>3747</v>
      </c>
      <c r="V297" s="14" t="s">
        <v>1321</v>
      </c>
      <c r="W297" s="14" t="s">
        <v>1322</v>
      </c>
      <c r="X297" s="14" t="s">
        <v>1323</v>
      </c>
      <c r="Y297" s="14" t="s">
        <v>806</v>
      </c>
      <c r="Z297" s="14" t="s">
        <v>789</v>
      </c>
      <c r="AA297" s="14" t="s">
        <v>37</v>
      </c>
      <c r="AB297" s="15" t="s">
        <v>3748</v>
      </c>
      <c r="AC297" s="14" t="s">
        <v>79</v>
      </c>
      <c r="AD297" s="14" t="s">
        <v>40</v>
      </c>
      <c r="AE297" s="14" t="s">
        <v>41</v>
      </c>
      <c r="AF297" s="14" t="s">
        <v>42</v>
      </c>
      <c r="AG297" s="14" t="s">
        <v>43</v>
      </c>
      <c r="AH297" s="15" t="s">
        <v>3749</v>
      </c>
      <c r="AI297" s="17" t="s">
        <v>3750</v>
      </c>
      <c r="AJ297" s="18">
        <v>0</v>
      </c>
      <c r="AK297" s="18">
        <v>58</v>
      </c>
      <c r="AL297" s="18">
        <v>58</v>
      </c>
      <c r="AM297" s="18">
        <v>11</v>
      </c>
      <c r="AN297" s="18" t="s">
        <v>43</v>
      </c>
      <c r="AO297" s="22">
        <v>6</v>
      </c>
      <c r="AP297" s="22">
        <v>22</v>
      </c>
      <c r="AQ297" s="22">
        <v>75.599999999999994</v>
      </c>
      <c r="AR297" s="21">
        <f t="shared" si="4"/>
        <v>68.56</v>
      </c>
      <c r="AS297" s="21"/>
    </row>
    <row r="298" spans="1:45" ht="14.25" hidden="1" customHeight="1">
      <c r="A298" s="5" t="s">
        <v>3751</v>
      </c>
      <c r="B298" s="13" t="s">
        <v>1371</v>
      </c>
      <c r="C298" s="14" t="s">
        <v>2300</v>
      </c>
      <c r="D298" s="14" t="s">
        <v>1588</v>
      </c>
      <c r="E298" s="14" t="s">
        <v>3752</v>
      </c>
      <c r="F298" s="14" t="s">
        <v>3753</v>
      </c>
      <c r="G298" s="14" t="s">
        <v>3754</v>
      </c>
      <c r="H298" s="14" t="s">
        <v>3755</v>
      </c>
      <c r="I298" s="14" t="s">
        <v>1311</v>
      </c>
      <c r="J298" s="14" t="s">
        <v>1312</v>
      </c>
      <c r="K298" s="14" t="s">
        <v>1313</v>
      </c>
      <c r="L298" s="14" t="s">
        <v>3756</v>
      </c>
      <c r="M298" s="14" t="s">
        <v>3757</v>
      </c>
      <c r="N298" s="14" t="s">
        <v>32</v>
      </c>
      <c r="O298" s="14" t="s">
        <v>52</v>
      </c>
      <c r="P298" s="14" t="s">
        <v>1333</v>
      </c>
      <c r="Q298" s="14" t="s">
        <v>1317</v>
      </c>
      <c r="R298" s="14" t="s">
        <v>1317</v>
      </c>
      <c r="S298" s="14" t="s">
        <v>1334</v>
      </c>
      <c r="T298" s="14" t="s">
        <v>1319</v>
      </c>
      <c r="U298" s="14" t="s">
        <v>1369</v>
      </c>
      <c r="V298" s="14" t="s">
        <v>1321</v>
      </c>
      <c r="W298" s="14" t="s">
        <v>1322</v>
      </c>
      <c r="X298" s="14" t="s">
        <v>1323</v>
      </c>
      <c r="Y298" s="14" t="s">
        <v>806</v>
      </c>
      <c r="Z298" s="14" t="s">
        <v>789</v>
      </c>
      <c r="AA298" s="14" t="s">
        <v>37</v>
      </c>
      <c r="AB298" s="15" t="s">
        <v>3758</v>
      </c>
      <c r="AC298" s="14" t="s">
        <v>79</v>
      </c>
      <c r="AD298" s="14" t="s">
        <v>40</v>
      </c>
      <c r="AE298" s="14" t="s">
        <v>41</v>
      </c>
      <c r="AF298" s="14" t="s">
        <v>42</v>
      </c>
      <c r="AG298" s="14" t="s">
        <v>43</v>
      </c>
      <c r="AH298" s="15" t="s">
        <v>173</v>
      </c>
      <c r="AI298" s="17" t="s">
        <v>3759</v>
      </c>
      <c r="AJ298" s="18">
        <v>0</v>
      </c>
      <c r="AK298" s="18">
        <v>60.3</v>
      </c>
      <c r="AL298" s="18">
        <v>60.3</v>
      </c>
      <c r="AM298" s="18">
        <v>7</v>
      </c>
      <c r="AN298" s="18" t="s">
        <v>43</v>
      </c>
      <c r="AO298" s="22">
        <v>6</v>
      </c>
      <c r="AP298" s="22">
        <v>23</v>
      </c>
      <c r="AQ298" s="22">
        <v>79.8</v>
      </c>
      <c r="AR298" s="21">
        <f t="shared" si="4"/>
        <v>72</v>
      </c>
      <c r="AS298" s="21"/>
    </row>
    <row r="299" spans="1:45" ht="14.25" hidden="1" customHeight="1">
      <c r="A299" s="5" t="s">
        <v>765</v>
      </c>
      <c r="B299" s="13" t="s">
        <v>1304</v>
      </c>
      <c r="C299" s="14" t="s">
        <v>1305</v>
      </c>
      <c r="D299" s="14" t="s">
        <v>1565</v>
      </c>
      <c r="E299" s="14" t="s">
        <v>766</v>
      </c>
      <c r="F299" s="14" t="s">
        <v>767</v>
      </c>
      <c r="G299" s="14" t="s">
        <v>768</v>
      </c>
      <c r="H299" s="14" t="s">
        <v>769</v>
      </c>
      <c r="I299" s="14" t="s">
        <v>1311</v>
      </c>
      <c r="J299" s="14" t="s">
        <v>1312</v>
      </c>
      <c r="K299" s="14" t="s">
        <v>1313</v>
      </c>
      <c r="L299" s="14" t="s">
        <v>3760</v>
      </c>
      <c r="M299" s="14" t="s">
        <v>3761</v>
      </c>
      <c r="N299" s="14" t="s">
        <v>32</v>
      </c>
      <c r="O299" s="14" t="s">
        <v>52</v>
      </c>
      <c r="P299" s="14" t="s">
        <v>1345</v>
      </c>
      <c r="Q299" s="14" t="s">
        <v>1317</v>
      </c>
      <c r="R299" s="14" t="s">
        <v>1317</v>
      </c>
      <c r="S299" s="14" t="s">
        <v>1361</v>
      </c>
      <c r="T299" s="14" t="s">
        <v>1362</v>
      </c>
      <c r="U299" s="14" t="s">
        <v>3762</v>
      </c>
      <c r="V299" s="14" t="s">
        <v>1321</v>
      </c>
      <c r="W299" s="14" t="s">
        <v>1322</v>
      </c>
      <c r="X299" s="14" t="s">
        <v>1323</v>
      </c>
      <c r="Y299" s="14" t="s">
        <v>770</v>
      </c>
      <c r="Z299" s="14" t="s">
        <v>771</v>
      </c>
      <c r="AA299" s="14" t="s">
        <v>43</v>
      </c>
      <c r="AB299" s="15" t="s">
        <v>772</v>
      </c>
      <c r="AC299" s="14" t="s">
        <v>79</v>
      </c>
      <c r="AD299" s="14" t="s">
        <v>190</v>
      </c>
      <c r="AE299" s="14" t="s">
        <v>41</v>
      </c>
      <c r="AF299" s="14" t="s">
        <v>42</v>
      </c>
      <c r="AG299" s="14" t="s">
        <v>43</v>
      </c>
      <c r="AH299" s="15" t="s">
        <v>773</v>
      </c>
      <c r="AI299" s="17" t="s">
        <v>774</v>
      </c>
      <c r="AJ299" s="18">
        <v>0</v>
      </c>
      <c r="AK299" s="18">
        <v>60.5</v>
      </c>
      <c r="AL299" s="18">
        <v>60.5</v>
      </c>
      <c r="AM299" s="18">
        <v>1</v>
      </c>
      <c r="AN299" s="18" t="s">
        <v>43</v>
      </c>
      <c r="AO299" s="22">
        <v>6</v>
      </c>
      <c r="AP299" s="22">
        <v>24</v>
      </c>
      <c r="AQ299" s="22">
        <v>83.6</v>
      </c>
      <c r="AR299" s="21">
        <f t="shared" si="4"/>
        <v>74.36</v>
      </c>
      <c r="AS299" s="21"/>
    </row>
    <row r="300" spans="1:45" ht="14.25" hidden="1" customHeight="1">
      <c r="A300" s="5" t="s">
        <v>3763</v>
      </c>
      <c r="B300" s="13" t="s">
        <v>1371</v>
      </c>
      <c r="C300" s="14" t="s">
        <v>2337</v>
      </c>
      <c r="D300" s="14" t="s">
        <v>1683</v>
      </c>
      <c r="E300" s="14" t="s">
        <v>3764</v>
      </c>
      <c r="F300" s="14" t="s">
        <v>3765</v>
      </c>
      <c r="G300" s="14" t="s">
        <v>3766</v>
      </c>
      <c r="H300" s="14" t="s">
        <v>3767</v>
      </c>
      <c r="I300" s="14" t="s">
        <v>1311</v>
      </c>
      <c r="J300" s="14" t="s">
        <v>1312</v>
      </c>
      <c r="K300" s="14" t="s">
        <v>1313</v>
      </c>
      <c r="L300" s="14" t="s">
        <v>3768</v>
      </c>
      <c r="M300" s="14" t="s">
        <v>3769</v>
      </c>
      <c r="N300" s="14" t="s">
        <v>32</v>
      </c>
      <c r="O300" s="14" t="s">
        <v>52</v>
      </c>
      <c r="P300" s="14" t="s">
        <v>1345</v>
      </c>
      <c r="Q300" s="14" t="s">
        <v>1317</v>
      </c>
      <c r="R300" s="14" t="s">
        <v>1317</v>
      </c>
      <c r="S300" s="14" t="s">
        <v>2058</v>
      </c>
      <c r="T300" s="14" t="s">
        <v>1362</v>
      </c>
      <c r="U300" s="14" t="s">
        <v>1320</v>
      </c>
      <c r="V300" s="14" t="s">
        <v>1321</v>
      </c>
      <c r="W300" s="14" t="s">
        <v>1322</v>
      </c>
      <c r="X300" s="14" t="s">
        <v>1323</v>
      </c>
      <c r="Y300" s="14" t="s">
        <v>806</v>
      </c>
      <c r="Z300" s="14" t="s">
        <v>771</v>
      </c>
      <c r="AA300" s="14" t="s">
        <v>37</v>
      </c>
      <c r="AB300" s="14" t="s">
        <v>3770</v>
      </c>
      <c r="AC300" s="14" t="s">
        <v>39</v>
      </c>
      <c r="AD300" s="14" t="s">
        <v>40</v>
      </c>
      <c r="AE300" s="14" t="s">
        <v>41</v>
      </c>
      <c r="AF300" s="14" t="s">
        <v>42</v>
      </c>
      <c r="AG300" s="14" t="s">
        <v>43</v>
      </c>
      <c r="AH300" s="15" t="s">
        <v>3771</v>
      </c>
      <c r="AI300" s="17" t="s">
        <v>3772</v>
      </c>
      <c r="AJ300" s="18">
        <v>0</v>
      </c>
      <c r="AK300" s="18">
        <v>57.4</v>
      </c>
      <c r="AL300" s="18">
        <v>57.4</v>
      </c>
      <c r="AM300" s="18">
        <v>13</v>
      </c>
      <c r="AN300" s="18" t="s">
        <v>43</v>
      </c>
      <c r="AO300" s="22">
        <v>6</v>
      </c>
      <c r="AP300" s="22">
        <v>25</v>
      </c>
      <c r="AQ300" s="22">
        <v>75</v>
      </c>
      <c r="AR300" s="21">
        <f t="shared" si="4"/>
        <v>67.960000000000008</v>
      </c>
      <c r="AS300" s="21"/>
    </row>
    <row r="301" spans="1:45" ht="14.25" hidden="1" customHeight="1">
      <c r="A301" s="5" t="s">
        <v>3773</v>
      </c>
      <c r="B301" s="13" t="s">
        <v>1304</v>
      </c>
      <c r="C301" s="14" t="s">
        <v>1305</v>
      </c>
      <c r="D301" s="14" t="s">
        <v>1752</v>
      </c>
      <c r="E301" s="14" t="s">
        <v>3774</v>
      </c>
      <c r="F301" s="14" t="s">
        <v>3775</v>
      </c>
      <c r="G301" s="14" t="s">
        <v>3776</v>
      </c>
      <c r="H301" s="14" t="s">
        <v>3777</v>
      </c>
      <c r="I301" s="14" t="s">
        <v>1311</v>
      </c>
      <c r="J301" s="14" t="s">
        <v>1312</v>
      </c>
      <c r="K301" s="14" t="s">
        <v>1313</v>
      </c>
      <c r="L301" s="14" t="s">
        <v>3778</v>
      </c>
      <c r="M301" s="14" t="s">
        <v>3779</v>
      </c>
      <c r="N301" s="14" t="s">
        <v>32</v>
      </c>
      <c r="O301" s="14" t="s">
        <v>52</v>
      </c>
      <c r="P301" s="14" t="s">
        <v>1345</v>
      </c>
      <c r="Q301" s="14" t="s">
        <v>1317</v>
      </c>
      <c r="R301" s="14" t="s">
        <v>1317</v>
      </c>
      <c r="S301" s="14" t="s">
        <v>3780</v>
      </c>
      <c r="T301" s="14" t="s">
        <v>1445</v>
      </c>
      <c r="U301" s="14" t="s">
        <v>1320</v>
      </c>
      <c r="V301" s="14" t="s">
        <v>1321</v>
      </c>
      <c r="W301" s="14" t="s">
        <v>1322</v>
      </c>
      <c r="X301" s="14" t="s">
        <v>1323</v>
      </c>
      <c r="Y301" s="14" t="s">
        <v>770</v>
      </c>
      <c r="Z301" s="14" t="s">
        <v>789</v>
      </c>
      <c r="AA301" s="14" t="s">
        <v>43</v>
      </c>
      <c r="AB301" s="15" t="s">
        <v>3781</v>
      </c>
      <c r="AC301" s="14" t="s">
        <v>79</v>
      </c>
      <c r="AD301" s="14" t="s">
        <v>181</v>
      </c>
      <c r="AE301" s="14" t="s">
        <v>41</v>
      </c>
      <c r="AF301" s="14" t="s">
        <v>42</v>
      </c>
      <c r="AG301" s="14" t="s">
        <v>43</v>
      </c>
      <c r="AH301" s="15" t="s">
        <v>3782</v>
      </c>
      <c r="AI301" s="17" t="s">
        <v>3783</v>
      </c>
      <c r="AJ301" s="18">
        <v>0</v>
      </c>
      <c r="AK301" s="18">
        <v>55.6</v>
      </c>
      <c r="AL301" s="18">
        <v>55.6</v>
      </c>
      <c r="AM301" s="18">
        <v>5</v>
      </c>
      <c r="AN301" s="18" t="s">
        <v>43</v>
      </c>
      <c r="AO301" s="22">
        <v>6</v>
      </c>
      <c r="AP301" s="22">
        <v>26</v>
      </c>
      <c r="AQ301" s="22">
        <v>76</v>
      </c>
      <c r="AR301" s="21">
        <f t="shared" si="4"/>
        <v>67.84</v>
      </c>
      <c r="AS301" s="21"/>
    </row>
    <row r="302" spans="1:45" ht="14.25" hidden="1" customHeight="1">
      <c r="A302" s="5" t="s">
        <v>818</v>
      </c>
      <c r="B302" s="13" t="s">
        <v>2536</v>
      </c>
      <c r="C302" s="14" t="s">
        <v>1353</v>
      </c>
      <c r="D302" s="14" t="s">
        <v>1354</v>
      </c>
      <c r="E302" s="14" t="s">
        <v>819</v>
      </c>
      <c r="F302" s="14" t="s">
        <v>820</v>
      </c>
      <c r="G302" s="14" t="s">
        <v>821</v>
      </c>
      <c r="H302" s="14" t="s">
        <v>822</v>
      </c>
      <c r="I302" s="14" t="s">
        <v>1311</v>
      </c>
      <c r="J302" s="14" t="s">
        <v>1312</v>
      </c>
      <c r="K302" s="14" t="s">
        <v>1313</v>
      </c>
      <c r="L302" s="14" t="s">
        <v>3784</v>
      </c>
      <c r="M302" s="14" t="s">
        <v>3785</v>
      </c>
      <c r="N302" s="14" t="s">
        <v>32</v>
      </c>
      <c r="O302" s="14" t="s">
        <v>52</v>
      </c>
      <c r="P302" s="14" t="s">
        <v>1316</v>
      </c>
      <c r="Q302" s="14" t="s">
        <v>1317</v>
      </c>
      <c r="R302" s="14" t="s">
        <v>1317</v>
      </c>
      <c r="S302" s="14" t="s">
        <v>1361</v>
      </c>
      <c r="T302" s="14" t="s">
        <v>1445</v>
      </c>
      <c r="U302" s="14" t="s">
        <v>3230</v>
      </c>
      <c r="V302" s="14" t="s">
        <v>1321</v>
      </c>
      <c r="W302" s="14" t="s">
        <v>1322</v>
      </c>
      <c r="X302" s="14" t="s">
        <v>1323</v>
      </c>
      <c r="Y302" s="14" t="s">
        <v>806</v>
      </c>
      <c r="Z302" s="14" t="s">
        <v>771</v>
      </c>
      <c r="AA302" s="14" t="s">
        <v>37</v>
      </c>
      <c r="AB302" s="15" t="s">
        <v>823</v>
      </c>
      <c r="AC302" s="14" t="s">
        <v>39</v>
      </c>
      <c r="AD302" s="14" t="s">
        <v>40</v>
      </c>
      <c r="AE302" s="14" t="s">
        <v>41</v>
      </c>
      <c r="AF302" s="14" t="s">
        <v>42</v>
      </c>
      <c r="AG302" s="14" t="s">
        <v>43</v>
      </c>
      <c r="AH302" s="15" t="s">
        <v>824</v>
      </c>
      <c r="AI302" s="17" t="s">
        <v>825</v>
      </c>
      <c r="AJ302" s="18">
        <v>0</v>
      </c>
      <c r="AK302" s="18">
        <v>62.9</v>
      </c>
      <c r="AL302" s="18">
        <v>62.9</v>
      </c>
      <c r="AM302" s="18">
        <v>4</v>
      </c>
      <c r="AN302" s="18" t="s">
        <v>43</v>
      </c>
      <c r="AO302" s="22">
        <v>6</v>
      </c>
      <c r="AP302" s="22">
        <v>27</v>
      </c>
      <c r="AQ302" s="22">
        <v>86</v>
      </c>
      <c r="AR302" s="21">
        <f t="shared" si="4"/>
        <v>76.760000000000005</v>
      </c>
      <c r="AS302" s="21"/>
    </row>
    <row r="303" spans="1:45" ht="14.25" hidden="1" customHeight="1">
      <c r="A303" s="5" t="s">
        <v>826</v>
      </c>
      <c r="B303" s="13" t="s">
        <v>1304</v>
      </c>
      <c r="C303" s="14" t="s">
        <v>1372</v>
      </c>
      <c r="D303" s="14" t="s">
        <v>1338</v>
      </c>
      <c r="E303" s="14" t="s">
        <v>827</v>
      </c>
      <c r="F303" s="14" t="s">
        <v>828</v>
      </c>
      <c r="G303" s="14" t="s">
        <v>829</v>
      </c>
      <c r="H303" s="14" t="s">
        <v>830</v>
      </c>
      <c r="I303" s="14" t="s">
        <v>1311</v>
      </c>
      <c r="J303" s="14" t="s">
        <v>1312</v>
      </c>
      <c r="K303" s="14" t="s">
        <v>1313</v>
      </c>
      <c r="L303" s="14" t="s">
        <v>3786</v>
      </c>
      <c r="M303" s="14" t="s">
        <v>3787</v>
      </c>
      <c r="N303" s="14" t="s">
        <v>32</v>
      </c>
      <c r="O303" s="14" t="s">
        <v>52</v>
      </c>
      <c r="P303" s="14" t="s">
        <v>1333</v>
      </c>
      <c r="Q303" s="14" t="s">
        <v>1317</v>
      </c>
      <c r="R303" s="14" t="s">
        <v>1317</v>
      </c>
      <c r="S303" s="14" t="s">
        <v>1318</v>
      </c>
      <c r="T303" s="14" t="s">
        <v>1319</v>
      </c>
      <c r="U303" s="14" t="s">
        <v>1320</v>
      </c>
      <c r="V303" s="14" t="s">
        <v>1321</v>
      </c>
      <c r="W303" s="14" t="s">
        <v>1322</v>
      </c>
      <c r="X303" s="14" t="s">
        <v>1323</v>
      </c>
      <c r="Y303" s="14" t="s">
        <v>770</v>
      </c>
      <c r="Z303" s="14" t="s">
        <v>789</v>
      </c>
      <c r="AA303" s="14" t="s">
        <v>43</v>
      </c>
      <c r="AB303" s="15" t="s">
        <v>831</v>
      </c>
      <c r="AC303" s="14" t="s">
        <v>39</v>
      </c>
      <c r="AD303" s="14" t="s">
        <v>190</v>
      </c>
      <c r="AE303" s="14" t="s">
        <v>41</v>
      </c>
      <c r="AF303" s="14" t="s">
        <v>42</v>
      </c>
      <c r="AG303" s="14" t="s">
        <v>43</v>
      </c>
      <c r="AH303" s="15" t="s">
        <v>832</v>
      </c>
      <c r="AI303" s="17" t="s">
        <v>833</v>
      </c>
      <c r="AJ303" s="18">
        <v>0</v>
      </c>
      <c r="AK303" s="18">
        <v>55.7</v>
      </c>
      <c r="AL303" s="18">
        <v>55.7</v>
      </c>
      <c r="AM303" s="18">
        <v>4</v>
      </c>
      <c r="AN303" s="18" t="s">
        <v>43</v>
      </c>
      <c r="AO303" s="22">
        <v>6</v>
      </c>
      <c r="AP303" s="22">
        <v>28</v>
      </c>
      <c r="AQ303" s="22">
        <v>81.2</v>
      </c>
      <c r="AR303" s="21">
        <f t="shared" si="4"/>
        <v>71</v>
      </c>
      <c r="AS303" s="21"/>
    </row>
    <row r="304" spans="1:45" ht="14.25" hidden="1" customHeight="1">
      <c r="A304" s="5" t="s">
        <v>3788</v>
      </c>
      <c r="B304" s="13" t="s">
        <v>1304</v>
      </c>
      <c r="C304" s="14" t="s">
        <v>1398</v>
      </c>
      <c r="D304" s="14" t="s">
        <v>1757</v>
      </c>
      <c r="E304" s="14" t="s">
        <v>3789</v>
      </c>
      <c r="F304" s="14" t="s">
        <v>3790</v>
      </c>
      <c r="G304" s="14" t="s">
        <v>3791</v>
      </c>
      <c r="H304" s="14" t="s">
        <v>3792</v>
      </c>
      <c r="I304" s="14" t="s">
        <v>1311</v>
      </c>
      <c r="J304" s="14" t="s">
        <v>1312</v>
      </c>
      <c r="K304" s="14" t="s">
        <v>1313</v>
      </c>
      <c r="L304" s="14" t="s">
        <v>3793</v>
      </c>
      <c r="M304" s="14" t="s">
        <v>3794</v>
      </c>
      <c r="N304" s="14" t="s">
        <v>32</v>
      </c>
      <c r="O304" s="14" t="s">
        <v>52</v>
      </c>
      <c r="P304" s="14" t="s">
        <v>1333</v>
      </c>
      <c r="Q304" s="14" t="s">
        <v>1317</v>
      </c>
      <c r="R304" s="14" t="s">
        <v>1317</v>
      </c>
      <c r="S304" s="14" t="s">
        <v>1583</v>
      </c>
      <c r="T304" s="14" t="s">
        <v>1613</v>
      </c>
      <c r="U304" s="14" t="s">
        <v>1320</v>
      </c>
      <c r="V304" s="14" t="s">
        <v>1321</v>
      </c>
      <c r="W304" s="14" t="s">
        <v>1322</v>
      </c>
      <c r="X304" s="14" t="s">
        <v>1323</v>
      </c>
      <c r="Y304" s="14" t="s">
        <v>770</v>
      </c>
      <c r="Z304" s="14" t="s">
        <v>771</v>
      </c>
      <c r="AA304" s="14" t="s">
        <v>43</v>
      </c>
      <c r="AB304" s="15" t="s">
        <v>3795</v>
      </c>
      <c r="AC304" s="14" t="s">
        <v>39</v>
      </c>
      <c r="AD304" s="14" t="s">
        <v>129</v>
      </c>
      <c r="AE304" s="14" t="s">
        <v>41</v>
      </c>
      <c r="AF304" s="14" t="s">
        <v>42</v>
      </c>
      <c r="AG304" s="14" t="s">
        <v>43</v>
      </c>
      <c r="AH304" s="15" t="s">
        <v>3796</v>
      </c>
      <c r="AI304" s="17" t="s">
        <v>3797</v>
      </c>
      <c r="AJ304" s="18">
        <v>0</v>
      </c>
      <c r="AK304" s="18">
        <v>52.9</v>
      </c>
      <c r="AL304" s="18">
        <v>52.9</v>
      </c>
      <c r="AM304" s="18">
        <v>14</v>
      </c>
      <c r="AN304" s="18" t="s">
        <v>43</v>
      </c>
      <c r="AO304" s="22">
        <v>6</v>
      </c>
      <c r="AP304" s="22">
        <v>29</v>
      </c>
      <c r="AQ304" s="22">
        <v>77</v>
      </c>
      <c r="AR304" s="21">
        <f t="shared" si="4"/>
        <v>67.36</v>
      </c>
      <c r="AS304" s="21"/>
    </row>
    <row r="305" spans="1:45" ht="14.25" hidden="1" customHeight="1">
      <c r="A305" s="5" t="s">
        <v>3798</v>
      </c>
      <c r="B305" s="13" t="s">
        <v>1304</v>
      </c>
      <c r="C305" s="14" t="s">
        <v>1305</v>
      </c>
      <c r="D305" s="14" t="s">
        <v>1373</v>
      </c>
      <c r="E305" s="14" t="s">
        <v>3799</v>
      </c>
      <c r="F305" s="14" t="s">
        <v>3800</v>
      </c>
      <c r="G305" s="14" t="s">
        <v>3801</v>
      </c>
      <c r="H305" s="14" t="s">
        <v>3802</v>
      </c>
      <c r="I305" s="14" t="s">
        <v>1311</v>
      </c>
      <c r="J305" s="14" t="s">
        <v>1312</v>
      </c>
      <c r="K305" s="14" t="s">
        <v>1313</v>
      </c>
      <c r="L305" s="14" t="s">
        <v>3803</v>
      </c>
      <c r="M305" s="14" t="s">
        <v>3804</v>
      </c>
      <c r="N305" s="14" t="s">
        <v>32</v>
      </c>
      <c r="O305" s="14" t="s">
        <v>52</v>
      </c>
      <c r="P305" s="14" t="s">
        <v>1333</v>
      </c>
      <c r="Q305" s="14" t="s">
        <v>1317</v>
      </c>
      <c r="R305" s="14" t="s">
        <v>1317</v>
      </c>
      <c r="S305" s="14" t="s">
        <v>1361</v>
      </c>
      <c r="T305" s="14" t="s">
        <v>1584</v>
      </c>
      <c r="U305" s="14" t="s">
        <v>1320</v>
      </c>
      <c r="V305" s="14" t="s">
        <v>1321</v>
      </c>
      <c r="W305" s="14" t="s">
        <v>1322</v>
      </c>
      <c r="X305" s="14" t="s">
        <v>1323</v>
      </c>
      <c r="Y305" s="14" t="s">
        <v>770</v>
      </c>
      <c r="Z305" s="14" t="s">
        <v>771</v>
      </c>
      <c r="AA305" s="14" t="s">
        <v>43</v>
      </c>
      <c r="AB305" s="15" t="s">
        <v>3805</v>
      </c>
      <c r="AC305" s="14" t="s">
        <v>79</v>
      </c>
      <c r="AD305" s="14" t="s">
        <v>181</v>
      </c>
      <c r="AE305" s="14" t="s">
        <v>41</v>
      </c>
      <c r="AF305" s="14" t="s">
        <v>42</v>
      </c>
      <c r="AG305" s="14" t="s">
        <v>43</v>
      </c>
      <c r="AH305" s="15" t="s">
        <v>3806</v>
      </c>
      <c r="AI305" s="17" t="s">
        <v>3807</v>
      </c>
      <c r="AJ305" s="18">
        <v>0</v>
      </c>
      <c r="AK305" s="18">
        <v>51.5</v>
      </c>
      <c r="AL305" s="18">
        <v>51.5</v>
      </c>
      <c r="AM305" s="18">
        <v>19</v>
      </c>
      <c r="AN305" s="23" t="s">
        <v>43</v>
      </c>
      <c r="AO305" s="22">
        <v>6</v>
      </c>
      <c r="AP305" s="22">
        <v>30</v>
      </c>
      <c r="AQ305" s="22">
        <v>76.2</v>
      </c>
      <c r="AR305" s="21">
        <f t="shared" si="4"/>
        <v>66.319999999999993</v>
      </c>
      <c r="AS305" s="21"/>
    </row>
    <row r="306" spans="1:45" ht="14.25" hidden="1" customHeight="1">
      <c r="A306" s="5" t="s">
        <v>3808</v>
      </c>
      <c r="B306" s="13" t="s">
        <v>1371</v>
      </c>
      <c r="C306" s="14" t="s">
        <v>1329</v>
      </c>
      <c r="D306" s="14" t="s">
        <v>3008</v>
      </c>
      <c r="E306" s="14" t="s">
        <v>3809</v>
      </c>
      <c r="F306" s="14" t="s">
        <v>3810</v>
      </c>
      <c r="G306" s="14" t="s">
        <v>3811</v>
      </c>
      <c r="H306" s="14" t="s">
        <v>3812</v>
      </c>
      <c r="I306" s="14" t="s">
        <v>1311</v>
      </c>
      <c r="J306" s="14" t="s">
        <v>1312</v>
      </c>
      <c r="K306" s="14" t="s">
        <v>1313</v>
      </c>
      <c r="L306" s="14" t="s">
        <v>3813</v>
      </c>
      <c r="M306" s="14" t="s">
        <v>3814</v>
      </c>
      <c r="N306" s="14" t="s">
        <v>32</v>
      </c>
      <c r="O306" s="14" t="s">
        <v>52</v>
      </c>
      <c r="P306" s="14" t="s">
        <v>1333</v>
      </c>
      <c r="Q306" s="14" t="s">
        <v>1317</v>
      </c>
      <c r="R306" s="14" t="s">
        <v>1317</v>
      </c>
      <c r="S306" s="14" t="s">
        <v>1361</v>
      </c>
      <c r="T306" s="14" t="s">
        <v>1476</v>
      </c>
      <c r="U306" s="14" t="s">
        <v>3230</v>
      </c>
      <c r="V306" s="14" t="s">
        <v>1321</v>
      </c>
      <c r="W306" s="14" t="s">
        <v>1322</v>
      </c>
      <c r="X306" s="14" t="s">
        <v>1323</v>
      </c>
      <c r="Y306" s="14" t="s">
        <v>806</v>
      </c>
      <c r="Z306" s="14" t="s">
        <v>771</v>
      </c>
      <c r="AA306" s="14" t="s">
        <v>37</v>
      </c>
      <c r="AB306" s="15" t="s">
        <v>3815</v>
      </c>
      <c r="AC306" s="14" t="s">
        <v>79</v>
      </c>
      <c r="AD306" s="14" t="s">
        <v>40</v>
      </c>
      <c r="AE306" s="14" t="s">
        <v>41</v>
      </c>
      <c r="AF306" s="14" t="s">
        <v>42</v>
      </c>
      <c r="AG306" s="14" t="s">
        <v>37</v>
      </c>
      <c r="AH306" s="15" t="s">
        <v>3816</v>
      </c>
      <c r="AI306" s="17" t="s">
        <v>3817</v>
      </c>
      <c r="AJ306" s="18">
        <v>0</v>
      </c>
      <c r="AK306" s="18">
        <v>58.3</v>
      </c>
      <c r="AL306" s="18">
        <v>58.3</v>
      </c>
      <c r="AM306" s="18">
        <v>10</v>
      </c>
      <c r="AN306" s="18" t="s">
        <v>43</v>
      </c>
      <c r="AO306" s="22">
        <v>6</v>
      </c>
      <c r="AP306" s="22">
        <v>31</v>
      </c>
      <c r="AQ306" s="22">
        <v>80</v>
      </c>
      <c r="AR306" s="21">
        <f t="shared" si="4"/>
        <v>71.319999999999993</v>
      </c>
      <c r="AS306" s="21"/>
    </row>
    <row r="307" spans="1:45" ht="14.25" hidden="1" customHeight="1">
      <c r="A307" s="5" t="s">
        <v>801</v>
      </c>
      <c r="B307" s="13" t="s">
        <v>2536</v>
      </c>
      <c r="C307" s="14" t="s">
        <v>1385</v>
      </c>
      <c r="D307" s="14" t="s">
        <v>1338</v>
      </c>
      <c r="E307" s="14" t="s">
        <v>802</v>
      </c>
      <c r="F307" s="14" t="s">
        <v>803</v>
      </c>
      <c r="G307" s="14" t="s">
        <v>804</v>
      </c>
      <c r="H307" s="14" t="s">
        <v>805</v>
      </c>
      <c r="I307" s="14" t="s">
        <v>1311</v>
      </c>
      <c r="J307" s="14" t="s">
        <v>1312</v>
      </c>
      <c r="K307" s="14" t="s">
        <v>1313</v>
      </c>
      <c r="L307" s="14" t="s">
        <v>3818</v>
      </c>
      <c r="M307" s="14" t="s">
        <v>3819</v>
      </c>
      <c r="N307" s="14" t="s">
        <v>32</v>
      </c>
      <c r="O307" s="14" t="s">
        <v>52</v>
      </c>
      <c r="P307" s="14" t="s">
        <v>1333</v>
      </c>
      <c r="Q307" s="14" t="s">
        <v>1317</v>
      </c>
      <c r="R307" s="14" t="s">
        <v>1317</v>
      </c>
      <c r="S307" s="14" t="s">
        <v>1334</v>
      </c>
      <c r="T307" s="14" t="s">
        <v>1319</v>
      </c>
      <c r="U307" s="14" t="s">
        <v>1369</v>
      </c>
      <c r="V307" s="14" t="s">
        <v>1321</v>
      </c>
      <c r="W307" s="14" t="s">
        <v>1322</v>
      </c>
      <c r="X307" s="14" t="s">
        <v>1323</v>
      </c>
      <c r="Y307" s="14" t="s">
        <v>806</v>
      </c>
      <c r="Z307" s="14" t="s">
        <v>789</v>
      </c>
      <c r="AA307" s="14" t="s">
        <v>37</v>
      </c>
      <c r="AB307" s="15" t="s">
        <v>807</v>
      </c>
      <c r="AC307" s="14" t="s">
        <v>79</v>
      </c>
      <c r="AD307" s="14" t="s">
        <v>40</v>
      </c>
      <c r="AE307" s="14" t="s">
        <v>41</v>
      </c>
      <c r="AF307" s="14" t="s">
        <v>42</v>
      </c>
      <c r="AG307" s="14" t="s">
        <v>43</v>
      </c>
      <c r="AH307" s="15" t="s">
        <v>808</v>
      </c>
      <c r="AI307" s="17" t="s">
        <v>809</v>
      </c>
      <c r="AJ307" s="18">
        <v>0</v>
      </c>
      <c r="AK307" s="18">
        <v>80.400000000000006</v>
      </c>
      <c r="AL307" s="18">
        <v>80.400000000000006</v>
      </c>
      <c r="AM307" s="18">
        <v>1</v>
      </c>
      <c r="AN307" s="18" t="s">
        <v>43</v>
      </c>
      <c r="AO307" s="22">
        <v>6</v>
      </c>
      <c r="AP307" s="22">
        <v>32</v>
      </c>
      <c r="AQ307" s="22">
        <v>82.8</v>
      </c>
      <c r="AR307" s="21">
        <f t="shared" si="4"/>
        <v>81.84</v>
      </c>
      <c r="AS307" s="21"/>
    </row>
    <row r="308" spans="1:45" ht="14.25" hidden="1" customHeight="1">
      <c r="A308" s="5" t="s">
        <v>1025</v>
      </c>
      <c r="B308" s="13" t="s">
        <v>2536</v>
      </c>
      <c r="C308" s="14" t="s">
        <v>1403</v>
      </c>
      <c r="D308" s="14" t="s">
        <v>1478</v>
      </c>
      <c r="E308" s="14" t="s">
        <v>1026</v>
      </c>
      <c r="F308" s="14" t="s">
        <v>1027</v>
      </c>
      <c r="G308" s="14" t="s">
        <v>1028</v>
      </c>
      <c r="H308" s="14" t="s">
        <v>1029</v>
      </c>
      <c r="I308" s="14" t="s">
        <v>1311</v>
      </c>
      <c r="J308" s="14" t="s">
        <v>1312</v>
      </c>
      <c r="K308" s="14" t="s">
        <v>1313</v>
      </c>
      <c r="L308" s="14" t="s">
        <v>3820</v>
      </c>
      <c r="M308" s="14" t="s">
        <v>3821</v>
      </c>
      <c r="N308" s="14" t="s">
        <v>32</v>
      </c>
      <c r="O308" s="14" t="s">
        <v>52</v>
      </c>
      <c r="P308" s="14" t="s">
        <v>1333</v>
      </c>
      <c r="Q308" s="14" t="s">
        <v>1317</v>
      </c>
      <c r="R308" s="14" t="s">
        <v>1317</v>
      </c>
      <c r="S308" s="14" t="s">
        <v>3822</v>
      </c>
      <c r="T308" s="14" t="s">
        <v>2209</v>
      </c>
      <c r="U308" s="14" t="s">
        <v>1320</v>
      </c>
      <c r="V308" s="14" t="s">
        <v>1321</v>
      </c>
      <c r="W308" s="14" t="s">
        <v>1322</v>
      </c>
      <c r="X308" s="14" t="s">
        <v>1323</v>
      </c>
      <c r="Y308" s="14" t="s">
        <v>806</v>
      </c>
      <c r="Z308" s="14" t="s">
        <v>789</v>
      </c>
      <c r="AA308" s="14" t="s">
        <v>37</v>
      </c>
      <c r="AB308" s="15" t="s">
        <v>1030</v>
      </c>
      <c r="AC308" s="14" t="s">
        <v>79</v>
      </c>
      <c r="AD308" s="14" t="s">
        <v>40</v>
      </c>
      <c r="AE308" s="14" t="s">
        <v>41</v>
      </c>
      <c r="AF308" s="14" t="s">
        <v>42</v>
      </c>
      <c r="AG308" s="14" t="s">
        <v>43</v>
      </c>
      <c r="AH308" s="15" t="s">
        <v>1031</v>
      </c>
      <c r="AI308" s="17" t="s">
        <v>1032</v>
      </c>
      <c r="AJ308" s="18">
        <v>0</v>
      </c>
      <c r="AK308" s="18">
        <v>72.7</v>
      </c>
      <c r="AL308" s="18">
        <v>72.7</v>
      </c>
      <c r="AM308" s="18">
        <v>2</v>
      </c>
      <c r="AN308" s="18" t="s">
        <v>43</v>
      </c>
      <c r="AO308" s="22">
        <v>6</v>
      </c>
      <c r="AP308" s="22">
        <v>33</v>
      </c>
      <c r="AQ308" s="22">
        <v>75</v>
      </c>
      <c r="AR308" s="21">
        <f t="shared" si="4"/>
        <v>74.08</v>
      </c>
      <c r="AS308" s="21"/>
    </row>
    <row r="309" spans="1:45" ht="14.25" hidden="1" customHeight="1">
      <c r="A309" s="5" t="s">
        <v>3823</v>
      </c>
      <c r="B309" s="13" t="s">
        <v>1304</v>
      </c>
      <c r="C309" s="14" t="s">
        <v>1372</v>
      </c>
      <c r="D309" s="14" t="s">
        <v>1696</v>
      </c>
      <c r="E309" s="14" t="s">
        <v>3824</v>
      </c>
      <c r="F309" s="14" t="s">
        <v>3825</v>
      </c>
      <c r="G309" s="14" t="s">
        <v>3826</v>
      </c>
      <c r="H309" s="14" t="s">
        <v>3827</v>
      </c>
      <c r="I309" s="14" t="s">
        <v>1311</v>
      </c>
      <c r="J309" s="14" t="s">
        <v>1312</v>
      </c>
      <c r="K309" s="14" t="s">
        <v>1313</v>
      </c>
      <c r="L309" s="14" t="s">
        <v>3828</v>
      </c>
      <c r="M309" s="14" t="s">
        <v>1883</v>
      </c>
      <c r="N309" s="14" t="s">
        <v>32</v>
      </c>
      <c r="O309" s="14" t="s">
        <v>52</v>
      </c>
      <c r="P309" s="14" t="s">
        <v>1333</v>
      </c>
      <c r="Q309" s="14" t="s">
        <v>1317</v>
      </c>
      <c r="R309" s="14" t="s">
        <v>1317</v>
      </c>
      <c r="S309" s="14" t="s">
        <v>3829</v>
      </c>
      <c r="T309" s="14" t="s">
        <v>1335</v>
      </c>
      <c r="U309" s="14" t="s">
        <v>1380</v>
      </c>
      <c r="V309" s="14" t="s">
        <v>1321</v>
      </c>
      <c r="W309" s="14" t="s">
        <v>1322</v>
      </c>
      <c r="X309" s="14" t="s">
        <v>1323</v>
      </c>
      <c r="Y309" s="14" t="s">
        <v>1038</v>
      </c>
      <c r="Z309" s="14" t="s">
        <v>40</v>
      </c>
      <c r="AA309" s="14" t="s">
        <v>43</v>
      </c>
      <c r="AB309" s="14" t="s">
        <v>3830</v>
      </c>
      <c r="AC309" s="14" t="s">
        <v>79</v>
      </c>
      <c r="AD309" s="14" t="s">
        <v>1006</v>
      </c>
      <c r="AE309" s="14" t="s">
        <v>41</v>
      </c>
      <c r="AF309" s="14" t="s">
        <v>42</v>
      </c>
      <c r="AG309" s="14" t="s">
        <v>43</v>
      </c>
      <c r="AH309" s="15" t="s">
        <v>3831</v>
      </c>
      <c r="AI309" s="17" t="s">
        <v>3832</v>
      </c>
      <c r="AJ309" s="18">
        <v>0</v>
      </c>
      <c r="AK309" s="18">
        <v>38.200000000000003</v>
      </c>
      <c r="AL309" s="18">
        <v>38.200000000000003</v>
      </c>
      <c r="AM309" s="18">
        <v>6</v>
      </c>
      <c r="AN309" s="18" t="s">
        <v>43</v>
      </c>
      <c r="AO309" s="22">
        <v>7</v>
      </c>
      <c r="AP309" s="22">
        <v>27</v>
      </c>
      <c r="AQ309" s="22">
        <v>86.2</v>
      </c>
      <c r="AR309" s="21">
        <f t="shared" si="4"/>
        <v>67</v>
      </c>
      <c r="AS309" s="21"/>
    </row>
    <row r="310" spans="1:45" ht="14.25" hidden="1" customHeight="1">
      <c r="A310" s="5" t="s">
        <v>1042</v>
      </c>
      <c r="B310" s="13" t="s">
        <v>1304</v>
      </c>
      <c r="C310" s="14" t="s">
        <v>1372</v>
      </c>
      <c r="D310" s="14" t="s">
        <v>1542</v>
      </c>
      <c r="E310" s="14" t="s">
        <v>1043</v>
      </c>
      <c r="F310" s="14" t="s">
        <v>1044</v>
      </c>
      <c r="G310" s="14" t="s">
        <v>1045</v>
      </c>
      <c r="H310" s="14" t="s">
        <v>1046</v>
      </c>
      <c r="I310" s="14" t="s">
        <v>1311</v>
      </c>
      <c r="J310" s="14" t="s">
        <v>1312</v>
      </c>
      <c r="K310" s="14" t="s">
        <v>1313</v>
      </c>
      <c r="L310" s="14" t="s">
        <v>3833</v>
      </c>
      <c r="M310" s="14" t="s">
        <v>3834</v>
      </c>
      <c r="N310" s="14" t="s">
        <v>50</v>
      </c>
      <c r="O310" s="14" t="s">
        <v>52</v>
      </c>
      <c r="P310" s="14" t="s">
        <v>1333</v>
      </c>
      <c r="Q310" s="14" t="s">
        <v>1317</v>
      </c>
      <c r="R310" s="14" t="s">
        <v>1317</v>
      </c>
      <c r="S310" s="14" t="s">
        <v>3835</v>
      </c>
      <c r="T310" s="14" t="s">
        <v>1393</v>
      </c>
      <c r="U310" s="14" t="s">
        <v>1438</v>
      </c>
      <c r="V310" s="14" t="s">
        <v>1321</v>
      </c>
      <c r="W310" s="14" t="s">
        <v>1322</v>
      </c>
      <c r="X310" s="14" t="s">
        <v>1323</v>
      </c>
      <c r="Y310" s="14" t="s">
        <v>1038</v>
      </c>
      <c r="Z310" s="14" t="s">
        <v>895</v>
      </c>
      <c r="AA310" s="14" t="s">
        <v>43</v>
      </c>
      <c r="AB310" s="15" t="s">
        <v>1047</v>
      </c>
      <c r="AC310" s="14" t="s">
        <v>79</v>
      </c>
      <c r="AD310" s="14" t="s">
        <v>190</v>
      </c>
      <c r="AE310" s="14" t="s">
        <v>41</v>
      </c>
      <c r="AF310" s="14" t="s">
        <v>42</v>
      </c>
      <c r="AG310" s="14" t="s">
        <v>43</v>
      </c>
      <c r="AH310" s="15" t="s">
        <v>1048</v>
      </c>
      <c r="AI310" s="17" t="s">
        <v>1049</v>
      </c>
      <c r="AJ310" s="18">
        <v>0</v>
      </c>
      <c r="AK310" s="18">
        <v>40.4</v>
      </c>
      <c r="AL310" s="18">
        <v>40.4</v>
      </c>
      <c r="AM310" s="18">
        <v>4</v>
      </c>
      <c r="AN310" s="18" t="s">
        <v>43</v>
      </c>
      <c r="AO310" s="22">
        <v>7</v>
      </c>
      <c r="AP310" s="22">
        <v>28</v>
      </c>
      <c r="AQ310" s="22">
        <v>85.2</v>
      </c>
      <c r="AR310" s="21">
        <f t="shared" si="4"/>
        <v>67.28</v>
      </c>
      <c r="AS310" s="21"/>
    </row>
    <row r="311" spans="1:45" ht="14.25" hidden="1" customHeight="1">
      <c r="A311" s="5" t="s">
        <v>939</v>
      </c>
      <c r="B311" s="13" t="s">
        <v>1371</v>
      </c>
      <c r="C311" s="14" t="s">
        <v>1385</v>
      </c>
      <c r="D311" s="14" t="s">
        <v>1431</v>
      </c>
      <c r="E311" s="14" t="s">
        <v>940</v>
      </c>
      <c r="F311" s="14" t="s">
        <v>941</v>
      </c>
      <c r="G311" s="14" t="s">
        <v>942</v>
      </c>
      <c r="H311" s="14" t="s">
        <v>943</v>
      </c>
      <c r="I311" s="14" t="s">
        <v>1311</v>
      </c>
      <c r="J311" s="14" t="s">
        <v>1312</v>
      </c>
      <c r="K311" s="14" t="s">
        <v>1313</v>
      </c>
      <c r="L311" s="14" t="s">
        <v>3836</v>
      </c>
      <c r="M311" s="14" t="s">
        <v>3837</v>
      </c>
      <c r="N311" s="14" t="s">
        <v>32</v>
      </c>
      <c r="O311" s="14" t="s">
        <v>52</v>
      </c>
      <c r="P311" s="14" t="s">
        <v>1316</v>
      </c>
      <c r="Q311" s="14" t="s">
        <v>1317</v>
      </c>
      <c r="R311" s="14" t="s">
        <v>1317</v>
      </c>
      <c r="S311" s="14" t="s">
        <v>1411</v>
      </c>
      <c r="T311" s="14" t="s">
        <v>1584</v>
      </c>
      <c r="U311" s="14" t="s">
        <v>1412</v>
      </c>
      <c r="V311" s="14" t="s">
        <v>1321</v>
      </c>
      <c r="W311" s="14" t="s">
        <v>1322</v>
      </c>
      <c r="X311" s="14" t="s">
        <v>1323</v>
      </c>
      <c r="Y311" s="14" t="s">
        <v>894</v>
      </c>
      <c r="Z311" s="14" t="s">
        <v>895</v>
      </c>
      <c r="AA311" s="14" t="s">
        <v>37</v>
      </c>
      <c r="AB311" s="15" t="s">
        <v>944</v>
      </c>
      <c r="AC311" s="14" t="s">
        <v>39</v>
      </c>
      <c r="AD311" s="14" t="s">
        <v>40</v>
      </c>
      <c r="AE311" s="14" t="s">
        <v>41</v>
      </c>
      <c r="AF311" s="14" t="s">
        <v>42</v>
      </c>
      <c r="AG311" s="14" t="s">
        <v>43</v>
      </c>
      <c r="AH311" s="15" t="s">
        <v>945</v>
      </c>
      <c r="AI311" s="17" t="s">
        <v>946</v>
      </c>
      <c r="AJ311" s="18">
        <v>0</v>
      </c>
      <c r="AK311" s="18">
        <v>42</v>
      </c>
      <c r="AL311" s="18">
        <v>42</v>
      </c>
      <c r="AM311" s="18">
        <v>22</v>
      </c>
      <c r="AN311" s="18" t="s">
        <v>43</v>
      </c>
      <c r="AO311" s="22">
        <v>7</v>
      </c>
      <c r="AP311" s="22">
        <v>29</v>
      </c>
      <c r="AQ311" s="22">
        <v>87.6</v>
      </c>
      <c r="AR311" s="21">
        <f t="shared" si="4"/>
        <v>69.36</v>
      </c>
      <c r="AS311" s="21"/>
    </row>
    <row r="312" spans="1:45" ht="14.25" hidden="1" customHeight="1">
      <c r="A312" s="5" t="s">
        <v>923</v>
      </c>
      <c r="B312" s="13" t="s">
        <v>1371</v>
      </c>
      <c r="C312" s="14" t="s">
        <v>1353</v>
      </c>
      <c r="D312" s="14" t="s">
        <v>1529</v>
      </c>
      <c r="E312" s="14" t="s">
        <v>924</v>
      </c>
      <c r="F312" s="14" t="s">
        <v>925</v>
      </c>
      <c r="G312" s="14" t="s">
        <v>926</v>
      </c>
      <c r="H312" s="14" t="s">
        <v>927</v>
      </c>
      <c r="I312" s="14" t="s">
        <v>1311</v>
      </c>
      <c r="J312" s="14" t="s">
        <v>1312</v>
      </c>
      <c r="K312" s="14" t="s">
        <v>1313</v>
      </c>
      <c r="L312" s="14" t="s">
        <v>3838</v>
      </c>
      <c r="M312" s="14" t="s">
        <v>3839</v>
      </c>
      <c r="N312" s="14" t="s">
        <v>32</v>
      </c>
      <c r="O312" s="14" t="s">
        <v>52</v>
      </c>
      <c r="P312" s="14" t="s">
        <v>1316</v>
      </c>
      <c r="Q312" s="14" t="s">
        <v>1317</v>
      </c>
      <c r="R312" s="14" t="s">
        <v>1317</v>
      </c>
      <c r="S312" s="14" t="s">
        <v>1361</v>
      </c>
      <c r="T312" s="14" t="s">
        <v>1368</v>
      </c>
      <c r="U312" s="14" t="s">
        <v>3840</v>
      </c>
      <c r="V312" s="14" t="s">
        <v>1321</v>
      </c>
      <c r="W312" s="14" t="s">
        <v>1322</v>
      </c>
      <c r="X312" s="14" t="s">
        <v>1323</v>
      </c>
      <c r="Y312" s="14" t="s">
        <v>894</v>
      </c>
      <c r="Z312" s="14" t="s">
        <v>895</v>
      </c>
      <c r="AA312" s="14" t="s">
        <v>37</v>
      </c>
      <c r="AB312" s="15" t="s">
        <v>928</v>
      </c>
      <c r="AC312" s="14" t="s">
        <v>39</v>
      </c>
      <c r="AD312" s="14" t="s">
        <v>40</v>
      </c>
      <c r="AE312" s="14" t="s">
        <v>41</v>
      </c>
      <c r="AF312" s="14" t="s">
        <v>42</v>
      </c>
      <c r="AG312" s="14" t="s">
        <v>43</v>
      </c>
      <c r="AH312" s="15" t="s">
        <v>929</v>
      </c>
      <c r="AI312" s="17" t="s">
        <v>930</v>
      </c>
      <c r="AJ312" s="18">
        <v>0</v>
      </c>
      <c r="AK312" s="18">
        <v>45.1</v>
      </c>
      <c r="AL312" s="18">
        <v>45.1</v>
      </c>
      <c r="AM312" s="18">
        <v>16</v>
      </c>
      <c r="AN312" s="18" t="s">
        <v>43</v>
      </c>
      <c r="AO312" s="22">
        <v>7</v>
      </c>
      <c r="AP312" s="22">
        <v>30</v>
      </c>
      <c r="AQ312" s="22">
        <v>86.8</v>
      </c>
      <c r="AR312" s="21">
        <f t="shared" si="4"/>
        <v>70.12</v>
      </c>
      <c r="AS312" s="21"/>
    </row>
    <row r="313" spans="1:45" ht="14.25" hidden="1" customHeight="1">
      <c r="A313" s="5" t="s">
        <v>899</v>
      </c>
      <c r="B313" s="13" t="s">
        <v>1371</v>
      </c>
      <c r="C313" s="14" t="s">
        <v>1403</v>
      </c>
      <c r="D313" s="14" t="s">
        <v>1631</v>
      </c>
      <c r="E313" s="14" t="s">
        <v>900</v>
      </c>
      <c r="F313" s="14" t="s">
        <v>901</v>
      </c>
      <c r="G313" s="14" t="s">
        <v>902</v>
      </c>
      <c r="H313" s="14" t="s">
        <v>903</v>
      </c>
      <c r="I313" s="14" t="s">
        <v>1311</v>
      </c>
      <c r="J313" s="14" t="s">
        <v>1312</v>
      </c>
      <c r="K313" s="14" t="s">
        <v>1313</v>
      </c>
      <c r="L313" s="14" t="s">
        <v>3841</v>
      </c>
      <c r="M313" s="14" t="s">
        <v>3842</v>
      </c>
      <c r="N313" s="14" t="s">
        <v>50</v>
      </c>
      <c r="O313" s="14" t="s">
        <v>52</v>
      </c>
      <c r="P313" s="14" t="s">
        <v>1333</v>
      </c>
      <c r="Q313" s="14" t="s">
        <v>1317</v>
      </c>
      <c r="R313" s="14" t="s">
        <v>1317</v>
      </c>
      <c r="S313" s="14" t="s">
        <v>3843</v>
      </c>
      <c r="T313" s="14" t="s">
        <v>1476</v>
      </c>
      <c r="U313" s="14" t="s">
        <v>1380</v>
      </c>
      <c r="V313" s="14" t="s">
        <v>1321</v>
      </c>
      <c r="W313" s="14" t="s">
        <v>1322</v>
      </c>
      <c r="X313" s="14" t="s">
        <v>1323</v>
      </c>
      <c r="Y313" s="14" t="s">
        <v>894</v>
      </c>
      <c r="Z313" s="14" t="s">
        <v>895</v>
      </c>
      <c r="AA313" s="14" t="s">
        <v>37</v>
      </c>
      <c r="AB313" s="14" t="s">
        <v>904</v>
      </c>
      <c r="AC313" s="14" t="s">
        <v>79</v>
      </c>
      <c r="AD313" s="14" t="s">
        <v>40</v>
      </c>
      <c r="AE313" s="14" t="s">
        <v>41</v>
      </c>
      <c r="AF313" s="14" t="s">
        <v>42</v>
      </c>
      <c r="AG313" s="14" t="s">
        <v>43</v>
      </c>
      <c r="AH313" s="15" t="s">
        <v>905</v>
      </c>
      <c r="AI313" s="17" t="s">
        <v>906</v>
      </c>
      <c r="AJ313" s="18">
        <v>0</v>
      </c>
      <c r="AK313" s="18">
        <v>47</v>
      </c>
      <c r="AL313" s="18">
        <v>47</v>
      </c>
      <c r="AM313" s="18">
        <v>7</v>
      </c>
      <c r="AN313" s="18" t="s">
        <v>43</v>
      </c>
      <c r="AO313" s="22">
        <v>7</v>
      </c>
      <c r="AP313" s="22">
        <v>31</v>
      </c>
      <c r="AQ313" s="22">
        <v>88.6</v>
      </c>
      <c r="AR313" s="21">
        <f t="shared" si="4"/>
        <v>71.959999999999994</v>
      </c>
      <c r="AS313" s="21"/>
    </row>
    <row r="314" spans="1:45" ht="14.25" hidden="1" customHeight="1">
      <c r="A314" s="5" t="s">
        <v>3844</v>
      </c>
      <c r="B314" s="13" t="s">
        <v>1304</v>
      </c>
      <c r="C314" s="14" t="s">
        <v>1372</v>
      </c>
      <c r="D314" s="14" t="s">
        <v>1757</v>
      </c>
      <c r="E314" s="14" t="s">
        <v>3845</v>
      </c>
      <c r="F314" s="14" t="s">
        <v>3846</v>
      </c>
      <c r="G314" s="14" t="s">
        <v>3847</v>
      </c>
      <c r="H314" s="14" t="s">
        <v>3848</v>
      </c>
      <c r="I314" s="14" t="s">
        <v>1311</v>
      </c>
      <c r="J314" s="14" t="s">
        <v>1312</v>
      </c>
      <c r="K314" s="14" t="s">
        <v>1313</v>
      </c>
      <c r="L314" s="14" t="s">
        <v>3849</v>
      </c>
      <c r="M314" s="14" t="s">
        <v>3850</v>
      </c>
      <c r="N314" s="14" t="s">
        <v>50</v>
      </c>
      <c r="O314" s="14" t="s">
        <v>52</v>
      </c>
      <c r="P314" s="14" t="s">
        <v>1333</v>
      </c>
      <c r="Q314" s="14" t="s">
        <v>1317</v>
      </c>
      <c r="R314" s="14" t="s">
        <v>1317</v>
      </c>
      <c r="S314" s="14" t="s">
        <v>1612</v>
      </c>
      <c r="T314" s="14" t="s">
        <v>2070</v>
      </c>
      <c r="U314" s="14" t="s">
        <v>1426</v>
      </c>
      <c r="V314" s="14" t="s">
        <v>1321</v>
      </c>
      <c r="W314" s="14" t="s">
        <v>1322</v>
      </c>
      <c r="X314" s="14" t="s">
        <v>1323</v>
      </c>
      <c r="Y314" s="14" t="s">
        <v>1038</v>
      </c>
      <c r="Z314" s="14" t="s">
        <v>895</v>
      </c>
      <c r="AA314" s="14" t="s">
        <v>43</v>
      </c>
      <c r="AB314" s="15" t="s">
        <v>3851</v>
      </c>
      <c r="AC314" s="14" t="s">
        <v>39</v>
      </c>
      <c r="AD314" s="14" t="s">
        <v>1006</v>
      </c>
      <c r="AE314" s="14" t="s">
        <v>41</v>
      </c>
      <c r="AF314" s="14" t="s">
        <v>42</v>
      </c>
      <c r="AG314" s="14" t="s">
        <v>43</v>
      </c>
      <c r="AH314" s="15" t="s">
        <v>3852</v>
      </c>
      <c r="AI314" s="17" t="s">
        <v>3853</v>
      </c>
      <c r="AJ314" s="18">
        <v>0</v>
      </c>
      <c r="AK314" s="18">
        <v>39.5</v>
      </c>
      <c r="AL314" s="18">
        <v>39.5</v>
      </c>
      <c r="AM314" s="18">
        <v>5</v>
      </c>
      <c r="AN314" s="18" t="s">
        <v>43</v>
      </c>
      <c r="AO314" s="22">
        <v>7</v>
      </c>
      <c r="AP314" s="22">
        <v>32</v>
      </c>
      <c r="AQ314" s="22">
        <v>84.2</v>
      </c>
      <c r="AR314" s="21">
        <f t="shared" si="4"/>
        <v>66.320000000000007</v>
      </c>
      <c r="AS314" s="21"/>
    </row>
    <row r="315" spans="1:45" ht="14.25" hidden="1" customHeight="1">
      <c r="A315" s="5" t="s">
        <v>3854</v>
      </c>
      <c r="B315" s="13" t="s">
        <v>1304</v>
      </c>
      <c r="C315" s="14" t="s">
        <v>1385</v>
      </c>
      <c r="D315" s="14" t="s">
        <v>1478</v>
      </c>
      <c r="E315" s="14" t="s">
        <v>3855</v>
      </c>
      <c r="F315" s="14" t="s">
        <v>3856</v>
      </c>
      <c r="G315" s="14" t="s">
        <v>3857</v>
      </c>
      <c r="H315" s="14" t="s">
        <v>3858</v>
      </c>
      <c r="I315" s="14" t="s">
        <v>1311</v>
      </c>
      <c r="J315" s="14" t="s">
        <v>1312</v>
      </c>
      <c r="K315" s="14" t="s">
        <v>1313</v>
      </c>
      <c r="L315" s="14" t="s">
        <v>3859</v>
      </c>
      <c r="M315" s="14" t="s">
        <v>2243</v>
      </c>
      <c r="N315" s="14" t="s">
        <v>32</v>
      </c>
      <c r="O315" s="14" t="s">
        <v>52</v>
      </c>
      <c r="P315" s="14" t="s">
        <v>1333</v>
      </c>
      <c r="Q315" s="14" t="s">
        <v>1317</v>
      </c>
      <c r="R315" s="14" t="s">
        <v>1317</v>
      </c>
      <c r="S315" s="14" t="s">
        <v>3860</v>
      </c>
      <c r="T315" s="14" t="s">
        <v>1335</v>
      </c>
      <c r="U315" s="14" t="s">
        <v>3861</v>
      </c>
      <c r="V315" s="14" t="s">
        <v>1321</v>
      </c>
      <c r="W315" s="14" t="s">
        <v>1322</v>
      </c>
      <c r="X315" s="14" t="s">
        <v>1323</v>
      </c>
      <c r="Y315" s="14" t="s">
        <v>884</v>
      </c>
      <c r="Z315" s="14" t="s">
        <v>885</v>
      </c>
      <c r="AA315" s="14" t="s">
        <v>37</v>
      </c>
      <c r="AB315" s="15" t="s">
        <v>3862</v>
      </c>
      <c r="AC315" s="14" t="s">
        <v>234</v>
      </c>
      <c r="AD315" s="14" t="s">
        <v>200</v>
      </c>
      <c r="AE315" s="14" t="s">
        <v>41</v>
      </c>
      <c r="AF315" s="14" t="s">
        <v>42</v>
      </c>
      <c r="AG315" s="14" t="s">
        <v>43</v>
      </c>
      <c r="AH315" s="15" t="s">
        <v>3863</v>
      </c>
      <c r="AI315" s="17" t="s">
        <v>3864</v>
      </c>
      <c r="AJ315" s="18">
        <v>0</v>
      </c>
      <c r="AK315" s="18">
        <v>37.1</v>
      </c>
      <c r="AL315" s="18">
        <v>37.1</v>
      </c>
      <c r="AM315" s="18">
        <v>6</v>
      </c>
      <c r="AN315" s="18" t="s">
        <v>43</v>
      </c>
      <c r="AO315" s="22">
        <v>8</v>
      </c>
      <c r="AP315" s="22">
        <v>10</v>
      </c>
      <c r="AQ315" s="22">
        <v>81</v>
      </c>
      <c r="AR315" s="21">
        <f t="shared" si="4"/>
        <v>63.440000000000005</v>
      </c>
      <c r="AS315" s="21"/>
    </row>
    <row r="316" spans="1:45" ht="14.25" hidden="1" customHeight="1">
      <c r="A316" s="5" t="s">
        <v>1050</v>
      </c>
      <c r="B316" s="13" t="s">
        <v>1371</v>
      </c>
      <c r="C316" s="14" t="s">
        <v>1950</v>
      </c>
      <c r="D316" s="14" t="s">
        <v>1713</v>
      </c>
      <c r="E316" s="14" t="s">
        <v>1051</v>
      </c>
      <c r="F316" s="14" t="s">
        <v>1052</v>
      </c>
      <c r="G316" s="14" t="s">
        <v>1053</v>
      </c>
      <c r="H316" s="14" t="s">
        <v>1054</v>
      </c>
      <c r="I316" s="14" t="s">
        <v>1311</v>
      </c>
      <c r="J316" s="14" t="s">
        <v>1312</v>
      </c>
      <c r="K316" s="14" t="s">
        <v>1313</v>
      </c>
      <c r="L316" s="14" t="s">
        <v>3865</v>
      </c>
      <c r="M316" s="14" t="s">
        <v>3866</v>
      </c>
      <c r="N316" s="14" t="s">
        <v>32</v>
      </c>
      <c r="O316" s="14" t="s">
        <v>52</v>
      </c>
      <c r="P316" s="14" t="s">
        <v>1333</v>
      </c>
      <c r="Q316" s="14" t="s">
        <v>1317</v>
      </c>
      <c r="R316" s="14" t="s">
        <v>1317</v>
      </c>
      <c r="S316" s="14" t="s">
        <v>1334</v>
      </c>
      <c r="T316" s="14" t="s">
        <v>1445</v>
      </c>
      <c r="U316" s="14" t="s">
        <v>1638</v>
      </c>
      <c r="V316" s="14" t="s">
        <v>1321</v>
      </c>
      <c r="W316" s="14" t="s">
        <v>1322</v>
      </c>
      <c r="X316" s="14" t="s">
        <v>1323</v>
      </c>
      <c r="Y316" s="14" t="s">
        <v>847</v>
      </c>
      <c r="Z316" s="14" t="s">
        <v>885</v>
      </c>
      <c r="AA316" s="14" t="s">
        <v>37</v>
      </c>
      <c r="AB316" s="15" t="s">
        <v>1055</v>
      </c>
      <c r="AC316" s="14" t="s">
        <v>79</v>
      </c>
      <c r="AD316" s="14" t="s">
        <v>40</v>
      </c>
      <c r="AE316" s="14" t="s">
        <v>41</v>
      </c>
      <c r="AF316" s="14" t="s">
        <v>42</v>
      </c>
      <c r="AG316" s="14" t="s">
        <v>43</v>
      </c>
      <c r="AH316" s="15" t="s">
        <v>1056</v>
      </c>
      <c r="AI316" s="17" t="s">
        <v>1057</v>
      </c>
      <c r="AJ316" s="18">
        <v>0</v>
      </c>
      <c r="AK316" s="18">
        <v>65.900000000000006</v>
      </c>
      <c r="AL316" s="18">
        <v>65.900000000000006</v>
      </c>
      <c r="AM316" s="18">
        <v>1</v>
      </c>
      <c r="AN316" s="18" t="s">
        <v>43</v>
      </c>
      <c r="AO316" s="22">
        <v>8</v>
      </c>
      <c r="AP316" s="22">
        <v>11</v>
      </c>
      <c r="AQ316" s="22">
        <v>86.4</v>
      </c>
      <c r="AR316" s="21">
        <f t="shared" si="4"/>
        <v>78.2</v>
      </c>
      <c r="AS316" s="21"/>
    </row>
    <row r="317" spans="1:45" ht="14.25" hidden="1" customHeight="1">
      <c r="A317" s="5" t="s">
        <v>842</v>
      </c>
      <c r="B317" s="13" t="s">
        <v>1371</v>
      </c>
      <c r="C317" s="14" t="s">
        <v>1726</v>
      </c>
      <c r="D317" s="14" t="s">
        <v>1565</v>
      </c>
      <c r="E317" s="14" t="s">
        <v>843</v>
      </c>
      <c r="F317" s="14" t="s">
        <v>844</v>
      </c>
      <c r="G317" s="14" t="s">
        <v>845</v>
      </c>
      <c r="H317" s="14" t="s">
        <v>846</v>
      </c>
      <c r="I317" s="14" t="s">
        <v>1311</v>
      </c>
      <c r="J317" s="14" t="s">
        <v>1312</v>
      </c>
      <c r="K317" s="14" t="s">
        <v>1313</v>
      </c>
      <c r="L317" s="14" t="s">
        <v>3867</v>
      </c>
      <c r="M317" s="14" t="s">
        <v>3868</v>
      </c>
      <c r="N317" s="14" t="s">
        <v>32</v>
      </c>
      <c r="O317" s="14" t="s">
        <v>52</v>
      </c>
      <c r="P317" s="14" t="s">
        <v>1333</v>
      </c>
      <c r="Q317" s="14" t="s">
        <v>1317</v>
      </c>
      <c r="R317" s="14" t="s">
        <v>1317</v>
      </c>
      <c r="S317" s="14" t="s">
        <v>1334</v>
      </c>
      <c r="T317" s="14" t="s">
        <v>1335</v>
      </c>
      <c r="U317" s="14" t="s">
        <v>1638</v>
      </c>
      <c r="V317" s="14" t="s">
        <v>1321</v>
      </c>
      <c r="W317" s="14" t="s">
        <v>1322</v>
      </c>
      <c r="X317" s="14" t="s">
        <v>1323</v>
      </c>
      <c r="Y317" s="14" t="s">
        <v>847</v>
      </c>
      <c r="Z317" s="14" t="s">
        <v>40</v>
      </c>
      <c r="AA317" s="14" t="s">
        <v>37</v>
      </c>
      <c r="AB317" s="15" t="s">
        <v>848</v>
      </c>
      <c r="AC317" s="14" t="s">
        <v>79</v>
      </c>
      <c r="AD317" s="14" t="s">
        <v>40</v>
      </c>
      <c r="AE317" s="14" t="s">
        <v>41</v>
      </c>
      <c r="AF317" s="14" t="s">
        <v>42</v>
      </c>
      <c r="AG317" s="14" t="s">
        <v>43</v>
      </c>
      <c r="AH317" s="15" t="s">
        <v>849</v>
      </c>
      <c r="AI317" s="17" t="s">
        <v>850</v>
      </c>
      <c r="AJ317" s="18">
        <v>0</v>
      </c>
      <c r="AK317" s="18">
        <v>63.9</v>
      </c>
      <c r="AL317" s="18">
        <v>63.9</v>
      </c>
      <c r="AM317" s="18">
        <v>2</v>
      </c>
      <c r="AN317" s="18" t="s">
        <v>43</v>
      </c>
      <c r="AO317" s="22">
        <v>8</v>
      </c>
      <c r="AP317" s="22">
        <v>12</v>
      </c>
      <c r="AQ317" s="22">
        <v>89.6</v>
      </c>
      <c r="AR317" s="21">
        <f t="shared" si="4"/>
        <v>79.319999999999993</v>
      </c>
      <c r="AS317" s="21"/>
    </row>
    <row r="318" spans="1:45" ht="14.25" hidden="1" customHeight="1">
      <c r="A318" s="5" t="s">
        <v>3869</v>
      </c>
      <c r="B318" s="13" t="s">
        <v>1304</v>
      </c>
      <c r="C318" s="14" t="s">
        <v>1385</v>
      </c>
      <c r="D318" s="14" t="s">
        <v>1826</v>
      </c>
      <c r="E318" s="14" t="s">
        <v>3870</v>
      </c>
      <c r="F318" s="14" t="s">
        <v>3871</v>
      </c>
      <c r="G318" s="14" t="s">
        <v>3872</v>
      </c>
      <c r="H318" s="14" t="s">
        <v>3873</v>
      </c>
      <c r="I318" s="14" t="s">
        <v>1311</v>
      </c>
      <c r="J318" s="14" t="s">
        <v>1312</v>
      </c>
      <c r="K318" s="14" t="s">
        <v>1313</v>
      </c>
      <c r="L318" s="14" t="s">
        <v>3874</v>
      </c>
      <c r="M318" s="14" t="s">
        <v>3875</v>
      </c>
      <c r="N318" s="14" t="s">
        <v>32</v>
      </c>
      <c r="O318" s="14" t="s">
        <v>52</v>
      </c>
      <c r="P318" s="14" t="s">
        <v>1333</v>
      </c>
      <c r="Q318" s="14" t="s">
        <v>1317</v>
      </c>
      <c r="R318" s="14" t="s">
        <v>1317</v>
      </c>
      <c r="S318" s="14" t="s">
        <v>3876</v>
      </c>
      <c r="T318" s="14" t="s">
        <v>1393</v>
      </c>
      <c r="U318" s="14" t="s">
        <v>1626</v>
      </c>
      <c r="V318" s="14" t="s">
        <v>1321</v>
      </c>
      <c r="W318" s="14" t="s">
        <v>1322</v>
      </c>
      <c r="X318" s="14" t="s">
        <v>1323</v>
      </c>
      <c r="Y318" s="14" t="s">
        <v>884</v>
      </c>
      <c r="Z318" s="14" t="s">
        <v>1063</v>
      </c>
      <c r="AA318" s="14" t="s">
        <v>43</v>
      </c>
      <c r="AB318" s="14" t="s">
        <v>3877</v>
      </c>
      <c r="AC318" s="14" t="s">
        <v>79</v>
      </c>
      <c r="AD318" s="14" t="s">
        <v>1006</v>
      </c>
      <c r="AE318" s="14" t="s">
        <v>41</v>
      </c>
      <c r="AF318" s="14" t="s">
        <v>42</v>
      </c>
      <c r="AG318" s="14" t="s">
        <v>43</v>
      </c>
      <c r="AH318" s="15" t="s">
        <v>3878</v>
      </c>
      <c r="AI318" s="17" t="s">
        <v>3879</v>
      </c>
      <c r="AJ318" s="18">
        <v>0</v>
      </c>
      <c r="AK318" s="18">
        <v>38.6</v>
      </c>
      <c r="AL318" s="18">
        <v>38.6</v>
      </c>
      <c r="AM318" s="18">
        <v>5</v>
      </c>
      <c r="AN318" s="18" t="s">
        <v>43</v>
      </c>
      <c r="AO318" s="22">
        <v>8</v>
      </c>
      <c r="AP318" s="22">
        <v>13</v>
      </c>
      <c r="AQ318" s="22">
        <v>79.2</v>
      </c>
      <c r="AR318" s="21">
        <f t="shared" si="4"/>
        <v>62.960000000000008</v>
      </c>
      <c r="AS318" s="21"/>
    </row>
    <row r="319" spans="1:45" ht="14.25" hidden="1" customHeight="1">
      <c r="A319" s="5" t="s">
        <v>3880</v>
      </c>
      <c r="B319" s="13" t="s">
        <v>1304</v>
      </c>
      <c r="C319" s="14" t="s">
        <v>1385</v>
      </c>
      <c r="D319" s="14" t="s">
        <v>3008</v>
      </c>
      <c r="E319" s="14" t="s">
        <v>3881</v>
      </c>
      <c r="F319" s="14" t="s">
        <v>3882</v>
      </c>
      <c r="G319" s="14" t="s">
        <v>3883</v>
      </c>
      <c r="H319" s="14" t="s">
        <v>3884</v>
      </c>
      <c r="I319" s="14" t="s">
        <v>1311</v>
      </c>
      <c r="J319" s="14" t="s">
        <v>1312</v>
      </c>
      <c r="K319" s="14" t="s">
        <v>1313</v>
      </c>
      <c r="L319" s="14" t="s">
        <v>3885</v>
      </c>
      <c r="M319" s="14" t="s">
        <v>3886</v>
      </c>
      <c r="N319" s="14" t="s">
        <v>50</v>
      </c>
      <c r="O319" s="14" t="s">
        <v>34</v>
      </c>
      <c r="P319" s="14" t="s">
        <v>1345</v>
      </c>
      <c r="Q319" s="14" t="s">
        <v>1317</v>
      </c>
      <c r="R319" s="14" t="s">
        <v>1317</v>
      </c>
      <c r="S319" s="14" t="s">
        <v>3887</v>
      </c>
      <c r="T319" s="14" t="s">
        <v>1445</v>
      </c>
      <c r="U319" s="14" t="s">
        <v>1626</v>
      </c>
      <c r="V319" s="14" t="s">
        <v>1321</v>
      </c>
      <c r="W319" s="14" t="s">
        <v>1322</v>
      </c>
      <c r="X319" s="14" t="s">
        <v>1323</v>
      </c>
      <c r="Y319" s="14" t="s">
        <v>884</v>
      </c>
      <c r="Z319" s="14" t="s">
        <v>1063</v>
      </c>
      <c r="AA319" s="14" t="s">
        <v>43</v>
      </c>
      <c r="AB319" s="15" t="s">
        <v>3888</v>
      </c>
      <c r="AC319" s="14" t="s">
        <v>79</v>
      </c>
      <c r="AD319" s="14" t="s">
        <v>181</v>
      </c>
      <c r="AE319" s="14" t="s">
        <v>41</v>
      </c>
      <c r="AF319" s="14" t="s">
        <v>42</v>
      </c>
      <c r="AG319" s="14" t="s">
        <v>43</v>
      </c>
      <c r="AH319" s="15" t="s">
        <v>3889</v>
      </c>
      <c r="AI319" s="17" t="s">
        <v>3890</v>
      </c>
      <c r="AJ319" s="18">
        <v>2.5</v>
      </c>
      <c r="AK319" s="18">
        <v>41.4</v>
      </c>
      <c r="AL319" s="18">
        <v>43.9</v>
      </c>
      <c r="AM319" s="18">
        <v>2</v>
      </c>
      <c r="AN319" s="18" t="s">
        <v>43</v>
      </c>
      <c r="AO319" s="22">
        <v>8</v>
      </c>
      <c r="AP319" s="22">
        <v>14</v>
      </c>
      <c r="AQ319" s="22">
        <v>80.599999999999994</v>
      </c>
      <c r="AR319" s="21">
        <f t="shared" si="4"/>
        <v>65.919999999999987</v>
      </c>
      <c r="AS319" s="21"/>
    </row>
    <row r="320" spans="1:45" ht="14.25" hidden="1" customHeight="1">
      <c r="A320" s="5" t="s">
        <v>3891</v>
      </c>
      <c r="B320" s="13" t="s">
        <v>1371</v>
      </c>
      <c r="C320" s="14" t="s">
        <v>1848</v>
      </c>
      <c r="D320" s="14" t="s">
        <v>1683</v>
      </c>
      <c r="E320" s="14" t="s">
        <v>3892</v>
      </c>
      <c r="F320" s="14" t="s">
        <v>3893</v>
      </c>
      <c r="G320" s="14" t="s">
        <v>3894</v>
      </c>
      <c r="H320" s="14" t="s">
        <v>3895</v>
      </c>
      <c r="I320" s="14" t="s">
        <v>1311</v>
      </c>
      <c r="J320" s="14" t="s">
        <v>1312</v>
      </c>
      <c r="K320" s="14" t="s">
        <v>1313</v>
      </c>
      <c r="L320" s="14" t="s">
        <v>3896</v>
      </c>
      <c r="M320" s="14" t="s">
        <v>3897</v>
      </c>
      <c r="N320" s="14" t="s">
        <v>32</v>
      </c>
      <c r="O320" s="14" t="s">
        <v>52</v>
      </c>
      <c r="P320" s="14" t="s">
        <v>1316</v>
      </c>
      <c r="Q320" s="14" t="s">
        <v>1317</v>
      </c>
      <c r="R320" s="14" t="s">
        <v>1317</v>
      </c>
      <c r="S320" s="14" t="s">
        <v>1334</v>
      </c>
      <c r="T320" s="14" t="s">
        <v>1584</v>
      </c>
      <c r="U320" s="14" t="s">
        <v>3898</v>
      </c>
      <c r="V320" s="14" t="s">
        <v>1321</v>
      </c>
      <c r="W320" s="14" t="s">
        <v>1322</v>
      </c>
      <c r="X320" s="14" t="s">
        <v>1323</v>
      </c>
      <c r="Y320" s="14" t="s">
        <v>847</v>
      </c>
      <c r="Z320" s="14" t="s">
        <v>866</v>
      </c>
      <c r="AA320" s="14" t="s">
        <v>37</v>
      </c>
      <c r="AB320" s="15" t="s">
        <v>3899</v>
      </c>
      <c r="AC320" s="14" t="s">
        <v>79</v>
      </c>
      <c r="AD320" s="14" t="s">
        <v>40</v>
      </c>
      <c r="AE320" s="14" t="s">
        <v>41</v>
      </c>
      <c r="AF320" s="14" t="s">
        <v>42</v>
      </c>
      <c r="AG320" s="14" t="s">
        <v>43</v>
      </c>
      <c r="AH320" s="15" t="s">
        <v>3900</v>
      </c>
      <c r="AI320" s="17" t="s">
        <v>3901</v>
      </c>
      <c r="AJ320" s="18">
        <v>0</v>
      </c>
      <c r="AK320" s="18">
        <v>51.7</v>
      </c>
      <c r="AL320" s="18">
        <v>51.7</v>
      </c>
      <c r="AM320" s="18">
        <v>7</v>
      </c>
      <c r="AN320" s="18" t="s">
        <v>43</v>
      </c>
      <c r="AO320" s="22">
        <v>8</v>
      </c>
      <c r="AP320" s="22">
        <v>15</v>
      </c>
      <c r="AQ320" s="22">
        <v>83</v>
      </c>
      <c r="AR320" s="21">
        <f t="shared" si="4"/>
        <v>70.48</v>
      </c>
      <c r="AS320" s="21"/>
    </row>
    <row r="321" spans="1:45" ht="14.25" hidden="1" customHeight="1">
      <c r="A321" s="5" t="s">
        <v>3902</v>
      </c>
      <c r="B321" s="13" t="s">
        <v>1304</v>
      </c>
      <c r="C321" s="14" t="s">
        <v>1769</v>
      </c>
      <c r="D321" s="14" t="s">
        <v>1478</v>
      </c>
      <c r="E321" s="14" t="s">
        <v>3903</v>
      </c>
      <c r="F321" s="14" t="s">
        <v>3904</v>
      </c>
      <c r="G321" s="14" t="s">
        <v>3905</v>
      </c>
      <c r="H321" s="14" t="s">
        <v>3906</v>
      </c>
      <c r="I321" s="14" t="s">
        <v>1311</v>
      </c>
      <c r="J321" s="14" t="s">
        <v>1312</v>
      </c>
      <c r="K321" s="14" t="s">
        <v>1313</v>
      </c>
      <c r="L321" s="14" t="s">
        <v>3907</v>
      </c>
      <c r="M321" s="14" t="s">
        <v>3908</v>
      </c>
      <c r="N321" s="14" t="s">
        <v>32</v>
      </c>
      <c r="O321" s="14" t="s">
        <v>34</v>
      </c>
      <c r="P321" s="14" t="s">
        <v>1333</v>
      </c>
      <c r="Q321" s="14" t="s">
        <v>1317</v>
      </c>
      <c r="R321" s="14" t="s">
        <v>1317</v>
      </c>
      <c r="S321" s="14" t="s">
        <v>3909</v>
      </c>
      <c r="T321" s="14" t="s">
        <v>1362</v>
      </c>
      <c r="U321" s="14" t="s">
        <v>3910</v>
      </c>
      <c r="V321" s="14" t="s">
        <v>1321</v>
      </c>
      <c r="W321" s="14" t="s">
        <v>1322</v>
      </c>
      <c r="X321" s="14" t="s">
        <v>1323</v>
      </c>
      <c r="Y321" s="14" t="s">
        <v>987</v>
      </c>
      <c r="Z321" s="14" t="s">
        <v>875</v>
      </c>
      <c r="AA321" s="14" t="s">
        <v>37</v>
      </c>
      <c r="AB321" s="15" t="s">
        <v>3911</v>
      </c>
      <c r="AC321" s="14" t="s">
        <v>39</v>
      </c>
      <c r="AD321" s="14" t="s">
        <v>40</v>
      </c>
      <c r="AE321" s="14" t="s">
        <v>41</v>
      </c>
      <c r="AF321" s="14" t="s">
        <v>42</v>
      </c>
      <c r="AG321" s="14" t="s">
        <v>43</v>
      </c>
      <c r="AH321" s="15" t="s">
        <v>3912</v>
      </c>
      <c r="AI321" s="17" t="s">
        <v>3913</v>
      </c>
      <c r="AJ321" s="18">
        <v>2.5</v>
      </c>
      <c r="AK321" s="18">
        <v>53.6</v>
      </c>
      <c r="AL321" s="18">
        <v>56.1</v>
      </c>
      <c r="AM321" s="18">
        <v>3</v>
      </c>
      <c r="AN321" s="18" t="s">
        <v>43</v>
      </c>
      <c r="AO321" s="22">
        <v>8</v>
      </c>
      <c r="AP321" s="22">
        <v>4</v>
      </c>
      <c r="AQ321" s="22">
        <v>81.400000000000006</v>
      </c>
      <c r="AR321" s="21">
        <f t="shared" si="4"/>
        <v>71.28</v>
      </c>
      <c r="AS321" s="21"/>
    </row>
    <row r="322" spans="1:45" ht="14.25" hidden="1" customHeight="1">
      <c r="A322" s="5" t="s">
        <v>3914</v>
      </c>
      <c r="B322" s="13" t="s">
        <v>1328</v>
      </c>
      <c r="C322" s="14" t="s">
        <v>1385</v>
      </c>
      <c r="D322" s="14" t="s">
        <v>1605</v>
      </c>
      <c r="E322" s="14" t="s">
        <v>3915</v>
      </c>
      <c r="F322" s="14" t="s">
        <v>3916</v>
      </c>
      <c r="G322" s="14" t="s">
        <v>3917</v>
      </c>
      <c r="H322" s="14" t="s">
        <v>3918</v>
      </c>
      <c r="I322" s="14" t="s">
        <v>1311</v>
      </c>
      <c r="J322" s="14" t="s">
        <v>1312</v>
      </c>
      <c r="K322" s="14" t="s">
        <v>1313</v>
      </c>
      <c r="L322" s="14" t="s">
        <v>3919</v>
      </c>
      <c r="M322" s="14" t="s">
        <v>3709</v>
      </c>
      <c r="N322" s="14" t="s">
        <v>32</v>
      </c>
      <c r="O322" s="14" t="s">
        <v>34</v>
      </c>
      <c r="P322" s="14" t="s">
        <v>1333</v>
      </c>
      <c r="Q322" s="14" t="s">
        <v>1317</v>
      </c>
      <c r="R322" s="14" t="s">
        <v>1317</v>
      </c>
      <c r="S322" s="14" t="s">
        <v>2151</v>
      </c>
      <c r="T322" s="14" t="s">
        <v>1335</v>
      </c>
      <c r="U322" s="14" t="s">
        <v>3920</v>
      </c>
      <c r="V322" s="14" t="s">
        <v>1321</v>
      </c>
      <c r="W322" s="14" t="s">
        <v>1322</v>
      </c>
      <c r="X322" s="14" t="s">
        <v>1323</v>
      </c>
      <c r="Y322" s="14" t="s">
        <v>856</v>
      </c>
      <c r="Z322" s="14" t="s">
        <v>40</v>
      </c>
      <c r="AA322" s="14" t="s">
        <v>37</v>
      </c>
      <c r="AB322" s="14" t="s">
        <v>3921</v>
      </c>
      <c r="AC322" s="14" t="s">
        <v>79</v>
      </c>
      <c r="AD322" s="14" t="s">
        <v>200</v>
      </c>
      <c r="AE322" s="14" t="s">
        <v>41</v>
      </c>
      <c r="AF322" s="14" t="s">
        <v>42</v>
      </c>
      <c r="AG322" s="14" t="s">
        <v>43</v>
      </c>
      <c r="AH322" s="15" t="s">
        <v>3922</v>
      </c>
      <c r="AI322" s="17" t="s">
        <v>3923</v>
      </c>
      <c r="AJ322" s="18">
        <v>2.5</v>
      </c>
      <c r="AK322" s="18">
        <v>43.3</v>
      </c>
      <c r="AL322" s="18">
        <v>45.8</v>
      </c>
      <c r="AM322" s="18">
        <v>3</v>
      </c>
      <c r="AN322" s="18" t="s">
        <v>43</v>
      </c>
      <c r="AO322" s="22">
        <v>8</v>
      </c>
      <c r="AP322" s="22">
        <v>5</v>
      </c>
      <c r="AQ322" s="22">
        <v>80.400000000000006</v>
      </c>
      <c r="AR322" s="21">
        <f t="shared" si="4"/>
        <v>66.56</v>
      </c>
      <c r="AS322" s="21"/>
    </row>
    <row r="323" spans="1:45" ht="14.25" hidden="1" customHeight="1">
      <c r="A323" s="5" t="s">
        <v>3924</v>
      </c>
      <c r="B323" s="13" t="s">
        <v>1304</v>
      </c>
      <c r="C323" s="14" t="s">
        <v>1458</v>
      </c>
      <c r="D323" s="14" t="s">
        <v>1713</v>
      </c>
      <c r="E323" s="14" t="s">
        <v>3925</v>
      </c>
      <c r="F323" s="14" t="s">
        <v>3926</v>
      </c>
      <c r="G323" s="14" t="s">
        <v>3927</v>
      </c>
      <c r="H323" s="14" t="s">
        <v>3928</v>
      </c>
      <c r="I323" s="14" t="s">
        <v>1311</v>
      </c>
      <c r="J323" s="14" t="s">
        <v>1312</v>
      </c>
      <c r="K323" s="14" t="s">
        <v>1313</v>
      </c>
      <c r="L323" s="14" t="s">
        <v>3929</v>
      </c>
      <c r="M323" s="14" t="s">
        <v>3930</v>
      </c>
      <c r="N323" s="14" t="s">
        <v>32</v>
      </c>
      <c r="O323" s="14" t="s">
        <v>52</v>
      </c>
      <c r="P323" s="14" t="s">
        <v>1333</v>
      </c>
      <c r="Q323" s="14" t="s">
        <v>1317</v>
      </c>
      <c r="R323" s="14" t="s">
        <v>1317</v>
      </c>
      <c r="S323" s="14" t="s">
        <v>1334</v>
      </c>
      <c r="T323" s="14" t="s">
        <v>1393</v>
      </c>
      <c r="U323" s="14" t="s">
        <v>3920</v>
      </c>
      <c r="V323" s="14" t="s">
        <v>1321</v>
      </c>
      <c r="W323" s="14" t="s">
        <v>1322</v>
      </c>
      <c r="X323" s="14" t="s">
        <v>1323</v>
      </c>
      <c r="Y323" s="14" t="s">
        <v>874</v>
      </c>
      <c r="Z323" s="14" t="s">
        <v>875</v>
      </c>
      <c r="AA323" s="14" t="s">
        <v>43</v>
      </c>
      <c r="AB323" s="15" t="s">
        <v>3931</v>
      </c>
      <c r="AC323" s="14" t="s">
        <v>79</v>
      </c>
      <c r="AD323" s="14" t="s">
        <v>129</v>
      </c>
      <c r="AE323" s="14" t="s">
        <v>41</v>
      </c>
      <c r="AF323" s="14" t="s">
        <v>42</v>
      </c>
      <c r="AG323" s="14" t="s">
        <v>43</v>
      </c>
      <c r="AH323" s="15" t="s">
        <v>3932</v>
      </c>
      <c r="AI323" s="17" t="s">
        <v>3933</v>
      </c>
      <c r="AJ323" s="18">
        <v>0</v>
      </c>
      <c r="AK323" s="18">
        <v>46.1</v>
      </c>
      <c r="AL323" s="18">
        <v>46.1</v>
      </c>
      <c r="AM323" s="18">
        <v>5</v>
      </c>
      <c r="AN323" s="18" t="s">
        <v>43</v>
      </c>
      <c r="AO323" s="22">
        <v>8</v>
      </c>
      <c r="AP323" s="22">
        <v>6</v>
      </c>
      <c r="AQ323" s="22">
        <v>81</v>
      </c>
      <c r="AR323" s="21">
        <f t="shared" ref="AR323:AR386" si="5">AL323*0.4+AQ323*0.6</f>
        <v>67.040000000000006</v>
      </c>
      <c r="AS323" s="21"/>
    </row>
    <row r="324" spans="1:45" ht="14.25" hidden="1" customHeight="1">
      <c r="A324" s="5" t="s">
        <v>1067</v>
      </c>
      <c r="B324" s="13" t="s">
        <v>1304</v>
      </c>
      <c r="C324" s="14" t="s">
        <v>1385</v>
      </c>
      <c r="D324" s="14" t="s">
        <v>1306</v>
      </c>
      <c r="E324" s="14" t="s">
        <v>1068</v>
      </c>
      <c r="F324" s="14" t="s">
        <v>1069</v>
      </c>
      <c r="G324" s="14" t="s">
        <v>1070</v>
      </c>
      <c r="H324" s="14" t="s">
        <v>1071</v>
      </c>
      <c r="I324" s="14" t="s">
        <v>1311</v>
      </c>
      <c r="J324" s="14" t="s">
        <v>1312</v>
      </c>
      <c r="K324" s="14" t="s">
        <v>1313</v>
      </c>
      <c r="L324" s="14" t="s">
        <v>3934</v>
      </c>
      <c r="M324" s="14" t="s">
        <v>3935</v>
      </c>
      <c r="N324" s="14" t="s">
        <v>32</v>
      </c>
      <c r="O324" s="14" t="s">
        <v>52</v>
      </c>
      <c r="P324" s="14" t="s">
        <v>1316</v>
      </c>
      <c r="Q324" s="14" t="s">
        <v>1317</v>
      </c>
      <c r="R324" s="14" t="s">
        <v>1317</v>
      </c>
      <c r="S324" s="14" t="s">
        <v>1612</v>
      </c>
      <c r="T324" s="14" t="s">
        <v>1549</v>
      </c>
      <c r="U324" s="14" t="s">
        <v>3936</v>
      </c>
      <c r="V324" s="14" t="s">
        <v>1321</v>
      </c>
      <c r="W324" s="14" t="s">
        <v>1322</v>
      </c>
      <c r="X324" s="14" t="s">
        <v>1323</v>
      </c>
      <c r="Y324" s="14" t="s">
        <v>874</v>
      </c>
      <c r="Z324" s="14" t="s">
        <v>1072</v>
      </c>
      <c r="AA324" s="14" t="s">
        <v>43</v>
      </c>
      <c r="AB324" s="15" t="s">
        <v>1073</v>
      </c>
      <c r="AC324" s="14" t="s">
        <v>79</v>
      </c>
      <c r="AD324" s="14" t="s">
        <v>155</v>
      </c>
      <c r="AE324" s="14" t="s">
        <v>41</v>
      </c>
      <c r="AF324" s="14" t="s">
        <v>42</v>
      </c>
      <c r="AG324" s="14" t="s">
        <v>43</v>
      </c>
      <c r="AH324" s="15" t="s">
        <v>1074</v>
      </c>
      <c r="AI324" s="17" t="s">
        <v>1075</v>
      </c>
      <c r="AJ324" s="18">
        <v>0</v>
      </c>
      <c r="AK324" s="18">
        <v>48.1</v>
      </c>
      <c r="AL324" s="18">
        <v>48.1</v>
      </c>
      <c r="AM324" s="18">
        <v>2</v>
      </c>
      <c r="AN324" s="18" t="s">
        <v>43</v>
      </c>
      <c r="AO324" s="22">
        <v>8</v>
      </c>
      <c r="AP324" s="22">
        <v>7</v>
      </c>
      <c r="AQ324" s="22">
        <v>83.4</v>
      </c>
      <c r="AR324" s="21">
        <f t="shared" si="5"/>
        <v>69.28</v>
      </c>
      <c r="AS324" s="21"/>
    </row>
    <row r="325" spans="1:45" ht="14.25" hidden="1" customHeight="1">
      <c r="A325" s="5" t="s">
        <v>982</v>
      </c>
      <c r="B325" s="13" t="s">
        <v>1304</v>
      </c>
      <c r="C325" s="14" t="s">
        <v>1769</v>
      </c>
      <c r="D325" s="14" t="s">
        <v>1588</v>
      </c>
      <c r="E325" s="14" t="s">
        <v>983</v>
      </c>
      <c r="F325" s="14" t="s">
        <v>984</v>
      </c>
      <c r="G325" s="14" t="s">
        <v>985</v>
      </c>
      <c r="H325" s="14" t="s">
        <v>986</v>
      </c>
      <c r="I325" s="14" t="s">
        <v>1311</v>
      </c>
      <c r="J325" s="14" t="s">
        <v>1312</v>
      </c>
      <c r="K325" s="14" t="s">
        <v>1313</v>
      </c>
      <c r="L325" s="14" t="s">
        <v>3937</v>
      </c>
      <c r="M325" s="14" t="s">
        <v>3938</v>
      </c>
      <c r="N325" s="14" t="s">
        <v>32</v>
      </c>
      <c r="O325" s="14" t="s">
        <v>52</v>
      </c>
      <c r="P325" s="14" t="s">
        <v>1345</v>
      </c>
      <c r="Q325" s="14" t="s">
        <v>1317</v>
      </c>
      <c r="R325" s="14" t="s">
        <v>1317</v>
      </c>
      <c r="S325" s="14" t="s">
        <v>3887</v>
      </c>
      <c r="T325" s="14" t="s">
        <v>1393</v>
      </c>
      <c r="U325" s="14" t="s">
        <v>3920</v>
      </c>
      <c r="V325" s="14" t="s">
        <v>1321</v>
      </c>
      <c r="W325" s="14" t="s">
        <v>1322</v>
      </c>
      <c r="X325" s="14" t="s">
        <v>1323</v>
      </c>
      <c r="Y325" s="14" t="s">
        <v>987</v>
      </c>
      <c r="Z325" s="14" t="s">
        <v>875</v>
      </c>
      <c r="AA325" s="14" t="s">
        <v>37</v>
      </c>
      <c r="AB325" s="15" t="s">
        <v>988</v>
      </c>
      <c r="AC325" s="14" t="s">
        <v>79</v>
      </c>
      <c r="AD325" s="14" t="s">
        <v>40</v>
      </c>
      <c r="AE325" s="14" t="s">
        <v>41</v>
      </c>
      <c r="AF325" s="14" t="s">
        <v>42</v>
      </c>
      <c r="AG325" s="14" t="s">
        <v>43</v>
      </c>
      <c r="AH325" s="15" t="s">
        <v>989</v>
      </c>
      <c r="AI325" s="17" t="s">
        <v>990</v>
      </c>
      <c r="AJ325" s="18">
        <v>0</v>
      </c>
      <c r="AK325" s="18">
        <v>66.7</v>
      </c>
      <c r="AL325" s="18">
        <v>66.7</v>
      </c>
      <c r="AM325" s="18">
        <v>1</v>
      </c>
      <c r="AN325" s="18" t="s">
        <v>43</v>
      </c>
      <c r="AO325" s="22">
        <v>8</v>
      </c>
      <c r="AP325" s="22">
        <v>8</v>
      </c>
      <c r="AQ325" s="22">
        <v>88.6</v>
      </c>
      <c r="AR325" s="21">
        <f t="shared" si="5"/>
        <v>79.84</v>
      </c>
      <c r="AS325" s="21"/>
    </row>
    <row r="326" spans="1:45" ht="14.25" hidden="1" customHeight="1">
      <c r="A326" s="5" t="s">
        <v>3939</v>
      </c>
      <c r="B326" s="13" t="s">
        <v>1371</v>
      </c>
      <c r="C326" s="14" t="s">
        <v>2548</v>
      </c>
      <c r="D326" s="14" t="s">
        <v>1478</v>
      </c>
      <c r="E326" s="14" t="s">
        <v>3940</v>
      </c>
      <c r="F326" s="14" t="s">
        <v>3941</v>
      </c>
      <c r="G326" s="14" t="s">
        <v>3942</v>
      </c>
      <c r="H326" s="14" t="s">
        <v>3943</v>
      </c>
      <c r="I326" s="14" t="s">
        <v>1311</v>
      </c>
      <c r="J326" s="14" t="s">
        <v>1312</v>
      </c>
      <c r="K326" s="14" t="s">
        <v>1313</v>
      </c>
      <c r="L326" s="14" t="s">
        <v>3944</v>
      </c>
      <c r="M326" s="14" t="s">
        <v>3945</v>
      </c>
      <c r="N326" s="14" t="s">
        <v>32</v>
      </c>
      <c r="O326" s="14" t="s">
        <v>52</v>
      </c>
      <c r="P326" s="14" t="s">
        <v>1333</v>
      </c>
      <c r="Q326" s="14" t="s">
        <v>1317</v>
      </c>
      <c r="R326" s="14" t="s">
        <v>1317</v>
      </c>
      <c r="S326" s="14" t="s">
        <v>3946</v>
      </c>
      <c r="T326" s="14" t="s">
        <v>1885</v>
      </c>
      <c r="U326" s="14" t="s">
        <v>3303</v>
      </c>
      <c r="V326" s="14" t="s">
        <v>1321</v>
      </c>
      <c r="W326" s="14" t="s">
        <v>1322</v>
      </c>
      <c r="X326" s="14" t="s">
        <v>1323</v>
      </c>
      <c r="Y326" s="14" t="s">
        <v>987</v>
      </c>
      <c r="Z326" s="14" t="s">
        <v>875</v>
      </c>
      <c r="AA326" s="14" t="s">
        <v>37</v>
      </c>
      <c r="AB326" s="15" t="s">
        <v>3947</v>
      </c>
      <c r="AC326" s="14" t="s">
        <v>79</v>
      </c>
      <c r="AD326" s="14" t="s">
        <v>40</v>
      </c>
      <c r="AE326" s="14" t="s">
        <v>41</v>
      </c>
      <c r="AF326" s="14" t="s">
        <v>42</v>
      </c>
      <c r="AG326" s="14" t="s">
        <v>43</v>
      </c>
      <c r="AH326" s="15" t="s">
        <v>3948</v>
      </c>
      <c r="AI326" s="17" t="s">
        <v>3949</v>
      </c>
      <c r="AJ326" s="18">
        <v>0</v>
      </c>
      <c r="AK326" s="18">
        <v>64.400000000000006</v>
      </c>
      <c r="AL326" s="18">
        <v>64.400000000000006</v>
      </c>
      <c r="AM326" s="18">
        <v>2</v>
      </c>
      <c r="AN326" s="18" t="s">
        <v>43</v>
      </c>
      <c r="AO326" s="22">
        <v>8</v>
      </c>
      <c r="AP326" s="22">
        <v>9</v>
      </c>
      <c r="AQ326" s="22">
        <v>82.4</v>
      </c>
      <c r="AR326" s="21">
        <f t="shared" si="5"/>
        <v>75.200000000000017</v>
      </c>
      <c r="AS326" s="21"/>
    </row>
    <row r="327" spans="1:45" ht="14.25" hidden="1" customHeight="1">
      <c r="A327" s="5" t="s">
        <v>3950</v>
      </c>
      <c r="B327" s="13" t="s">
        <v>1304</v>
      </c>
      <c r="C327" s="14" t="s">
        <v>1458</v>
      </c>
      <c r="D327" s="14" t="s">
        <v>3008</v>
      </c>
      <c r="E327" s="14" t="s">
        <v>3951</v>
      </c>
      <c r="F327" s="14" t="s">
        <v>3952</v>
      </c>
      <c r="G327" s="14" t="s">
        <v>3953</v>
      </c>
      <c r="H327" s="14" t="s">
        <v>3954</v>
      </c>
      <c r="I327" s="14" t="s">
        <v>1311</v>
      </c>
      <c r="J327" s="14" t="s">
        <v>1312</v>
      </c>
      <c r="K327" s="14" t="s">
        <v>1313</v>
      </c>
      <c r="L327" s="14" t="s">
        <v>3955</v>
      </c>
      <c r="M327" s="14" t="s">
        <v>3956</v>
      </c>
      <c r="N327" s="14" t="s">
        <v>32</v>
      </c>
      <c r="O327" s="14" t="s">
        <v>52</v>
      </c>
      <c r="P327" s="14" t="s">
        <v>1345</v>
      </c>
      <c r="Q327" s="14" t="s">
        <v>1317</v>
      </c>
      <c r="R327" s="14" t="s">
        <v>1317</v>
      </c>
      <c r="S327" s="14" t="s">
        <v>1361</v>
      </c>
      <c r="T327" s="14" t="s">
        <v>1677</v>
      </c>
      <c r="U327" s="14" t="s">
        <v>3311</v>
      </c>
      <c r="V327" s="14" t="s">
        <v>1321</v>
      </c>
      <c r="W327" s="14" t="s">
        <v>1322</v>
      </c>
      <c r="X327" s="14" t="s">
        <v>1323</v>
      </c>
      <c r="Y327" s="14" t="s">
        <v>874</v>
      </c>
      <c r="Z327" s="14" t="s">
        <v>875</v>
      </c>
      <c r="AA327" s="14" t="s">
        <v>43</v>
      </c>
      <c r="AB327" s="14" t="s">
        <v>3957</v>
      </c>
      <c r="AC327" s="14" t="s">
        <v>79</v>
      </c>
      <c r="AD327" s="14" t="s">
        <v>190</v>
      </c>
      <c r="AE327" s="14" t="s">
        <v>41</v>
      </c>
      <c r="AF327" s="14" t="s">
        <v>42</v>
      </c>
      <c r="AG327" s="14" t="s">
        <v>43</v>
      </c>
      <c r="AH327" s="15" t="s">
        <v>3958</v>
      </c>
      <c r="AI327" s="17" t="s">
        <v>3959</v>
      </c>
      <c r="AJ327" s="18">
        <v>0</v>
      </c>
      <c r="AK327" s="18">
        <v>45.8</v>
      </c>
      <c r="AL327" s="18">
        <v>45.8</v>
      </c>
      <c r="AM327" s="18">
        <v>6</v>
      </c>
      <c r="AN327" s="18" t="s">
        <v>43</v>
      </c>
      <c r="AO327" s="22">
        <v>8</v>
      </c>
      <c r="AP327" s="22">
        <v>10</v>
      </c>
      <c r="AQ327" s="22">
        <v>84</v>
      </c>
      <c r="AR327" s="21">
        <f t="shared" si="5"/>
        <v>68.72</v>
      </c>
      <c r="AS327" s="21"/>
    </row>
    <row r="328" spans="1:45" ht="14.25" hidden="1" customHeight="1">
      <c r="A328" s="5" t="s">
        <v>3960</v>
      </c>
      <c r="B328" s="13" t="s">
        <v>1304</v>
      </c>
      <c r="C328" s="14" t="s">
        <v>1385</v>
      </c>
      <c r="D328" s="14" t="s">
        <v>1529</v>
      </c>
      <c r="E328" s="14" t="s">
        <v>3961</v>
      </c>
      <c r="F328" s="14" t="s">
        <v>3962</v>
      </c>
      <c r="G328" s="14" t="s">
        <v>3963</v>
      </c>
      <c r="H328" s="14" t="s">
        <v>3964</v>
      </c>
      <c r="I328" s="14" t="s">
        <v>1311</v>
      </c>
      <c r="J328" s="14" t="s">
        <v>1312</v>
      </c>
      <c r="K328" s="14" t="s">
        <v>1313</v>
      </c>
      <c r="L328" s="14" t="s">
        <v>3965</v>
      </c>
      <c r="M328" s="14" t="s">
        <v>3966</v>
      </c>
      <c r="N328" s="14" t="s">
        <v>32</v>
      </c>
      <c r="O328" s="14" t="s">
        <v>52</v>
      </c>
      <c r="P328" s="14" t="s">
        <v>1333</v>
      </c>
      <c r="Q328" s="14" t="s">
        <v>1317</v>
      </c>
      <c r="R328" s="14" t="s">
        <v>1317</v>
      </c>
      <c r="S328" s="14" t="s">
        <v>2058</v>
      </c>
      <c r="T328" s="14" t="s">
        <v>1393</v>
      </c>
      <c r="U328" s="14" t="s">
        <v>3967</v>
      </c>
      <c r="V328" s="14" t="s">
        <v>1321</v>
      </c>
      <c r="W328" s="14" t="s">
        <v>1322</v>
      </c>
      <c r="X328" s="14" t="s">
        <v>1323</v>
      </c>
      <c r="Y328" s="14" t="s">
        <v>874</v>
      </c>
      <c r="Z328" s="14" t="s">
        <v>1198</v>
      </c>
      <c r="AA328" s="14" t="s">
        <v>43</v>
      </c>
      <c r="AB328" s="15" t="s">
        <v>3968</v>
      </c>
      <c r="AC328" s="14" t="s">
        <v>39</v>
      </c>
      <c r="AD328" s="14" t="s">
        <v>181</v>
      </c>
      <c r="AE328" s="14" t="s">
        <v>41</v>
      </c>
      <c r="AF328" s="14" t="s">
        <v>42</v>
      </c>
      <c r="AG328" s="14" t="s">
        <v>43</v>
      </c>
      <c r="AH328" s="15" t="s">
        <v>3969</v>
      </c>
      <c r="AI328" s="17" t="s">
        <v>3970</v>
      </c>
      <c r="AJ328" s="18">
        <v>0</v>
      </c>
      <c r="AK328" s="18">
        <v>47.6</v>
      </c>
      <c r="AL328" s="18">
        <v>47.6</v>
      </c>
      <c r="AM328" s="18">
        <v>3</v>
      </c>
      <c r="AN328" s="18" t="s">
        <v>43</v>
      </c>
      <c r="AO328" s="22">
        <v>8</v>
      </c>
      <c r="AP328" s="22">
        <v>11</v>
      </c>
      <c r="AQ328" s="22">
        <v>78.2</v>
      </c>
      <c r="AR328" s="21">
        <f t="shared" si="5"/>
        <v>65.960000000000008</v>
      </c>
      <c r="AS328" s="21"/>
    </row>
    <row r="329" spans="1:45" ht="14.25" hidden="1" customHeight="1">
      <c r="A329" s="5" t="s">
        <v>3971</v>
      </c>
      <c r="B329" s="13" t="s">
        <v>1304</v>
      </c>
      <c r="C329" s="14" t="s">
        <v>1385</v>
      </c>
      <c r="D329" s="14" t="s">
        <v>1752</v>
      </c>
      <c r="E329" s="14" t="s">
        <v>3972</v>
      </c>
      <c r="F329" s="14" t="s">
        <v>3973</v>
      </c>
      <c r="G329" s="14" t="s">
        <v>3974</v>
      </c>
      <c r="H329" s="14" t="s">
        <v>3975</v>
      </c>
      <c r="I329" s="14" t="s">
        <v>1311</v>
      </c>
      <c r="J329" s="14" t="s">
        <v>1312</v>
      </c>
      <c r="K329" s="14" t="s">
        <v>1313</v>
      </c>
      <c r="L329" s="14" t="s">
        <v>3976</v>
      </c>
      <c r="M329" s="14" t="s">
        <v>3977</v>
      </c>
      <c r="N329" s="14" t="s">
        <v>32</v>
      </c>
      <c r="O329" s="14" t="s">
        <v>52</v>
      </c>
      <c r="P329" s="14" t="s">
        <v>1345</v>
      </c>
      <c r="Q329" s="14" t="s">
        <v>1317</v>
      </c>
      <c r="R329" s="14" t="s">
        <v>1317</v>
      </c>
      <c r="S329" s="14" t="s">
        <v>1361</v>
      </c>
      <c r="T329" s="14" t="s">
        <v>1368</v>
      </c>
      <c r="U329" s="14" t="s">
        <v>3920</v>
      </c>
      <c r="V329" s="14" t="s">
        <v>1321</v>
      </c>
      <c r="W329" s="14" t="s">
        <v>1322</v>
      </c>
      <c r="X329" s="14" t="s">
        <v>1323</v>
      </c>
      <c r="Y329" s="14" t="s">
        <v>874</v>
      </c>
      <c r="Z329" s="14" t="s">
        <v>875</v>
      </c>
      <c r="AA329" s="14" t="s">
        <v>43</v>
      </c>
      <c r="AB329" s="14" t="s">
        <v>3978</v>
      </c>
      <c r="AC329" s="14" t="s">
        <v>79</v>
      </c>
      <c r="AD329" s="14" t="s">
        <v>190</v>
      </c>
      <c r="AE329" s="14" t="s">
        <v>41</v>
      </c>
      <c r="AF329" s="14" t="s">
        <v>42</v>
      </c>
      <c r="AG329" s="14" t="s">
        <v>43</v>
      </c>
      <c r="AH329" s="15" t="s">
        <v>3979</v>
      </c>
      <c r="AI329" s="17" t="s">
        <v>3980</v>
      </c>
      <c r="AJ329" s="18">
        <v>0</v>
      </c>
      <c r="AK329" s="18">
        <v>41.9</v>
      </c>
      <c r="AL329" s="18">
        <v>41.9</v>
      </c>
      <c r="AM329" s="18">
        <v>9</v>
      </c>
      <c r="AN329" s="18" t="s">
        <v>43</v>
      </c>
      <c r="AO329" s="22">
        <v>8</v>
      </c>
      <c r="AP329" s="22">
        <v>12</v>
      </c>
      <c r="AQ329" s="22">
        <v>76.400000000000006</v>
      </c>
      <c r="AR329" s="21">
        <f t="shared" si="5"/>
        <v>62.600000000000009</v>
      </c>
      <c r="AS329" s="21"/>
    </row>
    <row r="330" spans="1:45" ht="14.25" hidden="1" customHeight="1">
      <c r="A330" s="5" t="s">
        <v>991</v>
      </c>
      <c r="B330" s="13" t="s">
        <v>1304</v>
      </c>
      <c r="C330" s="14" t="s">
        <v>2145</v>
      </c>
      <c r="D330" s="14" t="s">
        <v>1529</v>
      </c>
      <c r="E330" s="14" t="s">
        <v>992</v>
      </c>
      <c r="F330" s="14" t="s">
        <v>993</v>
      </c>
      <c r="G330" s="14" t="s">
        <v>994</v>
      </c>
      <c r="H330" s="14" t="s">
        <v>995</v>
      </c>
      <c r="I330" s="14" t="s">
        <v>1311</v>
      </c>
      <c r="J330" s="14" t="s">
        <v>1312</v>
      </c>
      <c r="K330" s="14" t="s">
        <v>1313</v>
      </c>
      <c r="L330" s="14" t="s">
        <v>3981</v>
      </c>
      <c r="M330" s="14" t="s">
        <v>3982</v>
      </c>
      <c r="N330" s="14" t="s">
        <v>32</v>
      </c>
      <c r="O330" s="14" t="s">
        <v>52</v>
      </c>
      <c r="P330" s="14" t="s">
        <v>1316</v>
      </c>
      <c r="Q330" s="14" t="s">
        <v>1317</v>
      </c>
      <c r="R330" s="14" t="s">
        <v>1317</v>
      </c>
      <c r="S330" s="14" t="s">
        <v>1334</v>
      </c>
      <c r="T330" s="14" t="s">
        <v>1445</v>
      </c>
      <c r="U330" s="14" t="s">
        <v>3333</v>
      </c>
      <c r="V330" s="14" t="s">
        <v>1321</v>
      </c>
      <c r="W330" s="14" t="s">
        <v>1322</v>
      </c>
      <c r="X330" s="14" t="s">
        <v>1323</v>
      </c>
      <c r="Y330" s="14" t="s">
        <v>996</v>
      </c>
      <c r="Z330" s="14" t="s">
        <v>978</v>
      </c>
      <c r="AA330" s="14" t="s">
        <v>37</v>
      </c>
      <c r="AB330" s="15" t="s">
        <v>997</v>
      </c>
      <c r="AC330" s="14" t="s">
        <v>79</v>
      </c>
      <c r="AD330" s="14" t="s">
        <v>40</v>
      </c>
      <c r="AE330" s="14" t="s">
        <v>41</v>
      </c>
      <c r="AF330" s="14" t="s">
        <v>42</v>
      </c>
      <c r="AG330" s="14" t="s">
        <v>43</v>
      </c>
      <c r="AH330" s="15" t="s">
        <v>998</v>
      </c>
      <c r="AI330" s="17" t="s">
        <v>999</v>
      </c>
      <c r="AJ330" s="18">
        <v>0</v>
      </c>
      <c r="AK330" s="18">
        <v>55.7</v>
      </c>
      <c r="AL330" s="18">
        <v>55.7</v>
      </c>
      <c r="AM330" s="18">
        <v>2</v>
      </c>
      <c r="AN330" s="18" t="s">
        <v>43</v>
      </c>
      <c r="AO330" s="22">
        <v>8</v>
      </c>
      <c r="AP330" s="22">
        <v>4</v>
      </c>
      <c r="AQ330" s="22">
        <v>83.2</v>
      </c>
      <c r="AR330" s="21">
        <f t="shared" si="5"/>
        <v>72.2</v>
      </c>
      <c r="AS330" s="21"/>
    </row>
    <row r="331" spans="1:45" ht="14.25" hidden="1" customHeight="1">
      <c r="A331" s="5" t="s">
        <v>972</v>
      </c>
      <c r="B331" s="13" t="s">
        <v>1304</v>
      </c>
      <c r="C331" s="14" t="s">
        <v>1458</v>
      </c>
      <c r="D331" s="14" t="s">
        <v>1542</v>
      </c>
      <c r="E331" s="14" t="s">
        <v>973</v>
      </c>
      <c r="F331" s="14" t="s">
        <v>974</v>
      </c>
      <c r="G331" s="14" t="s">
        <v>975</v>
      </c>
      <c r="H331" s="14" t="s">
        <v>976</v>
      </c>
      <c r="I331" s="14" t="s">
        <v>1311</v>
      </c>
      <c r="J331" s="14" t="s">
        <v>1312</v>
      </c>
      <c r="K331" s="14" t="s">
        <v>1313</v>
      </c>
      <c r="L331" s="14" t="s">
        <v>3983</v>
      </c>
      <c r="M331" s="14" t="s">
        <v>3984</v>
      </c>
      <c r="N331" s="14" t="s">
        <v>32</v>
      </c>
      <c r="O331" s="14" t="s">
        <v>52</v>
      </c>
      <c r="P331" s="14" t="s">
        <v>1345</v>
      </c>
      <c r="Q331" s="14" t="s">
        <v>1317</v>
      </c>
      <c r="R331" s="14" t="s">
        <v>1317</v>
      </c>
      <c r="S331" s="14" t="s">
        <v>1334</v>
      </c>
      <c r="T331" s="14" t="s">
        <v>1362</v>
      </c>
      <c r="U331" s="14" t="s">
        <v>3985</v>
      </c>
      <c r="V331" s="14" t="s">
        <v>1321</v>
      </c>
      <c r="W331" s="14" t="s">
        <v>1322</v>
      </c>
      <c r="X331" s="14" t="s">
        <v>1323</v>
      </c>
      <c r="Y331" s="14" t="s">
        <v>977</v>
      </c>
      <c r="Z331" s="14" t="s">
        <v>978</v>
      </c>
      <c r="AA331" s="14" t="s">
        <v>43</v>
      </c>
      <c r="AB331" s="15" t="s">
        <v>979</v>
      </c>
      <c r="AC331" s="14" t="s">
        <v>39</v>
      </c>
      <c r="AD331" s="14" t="s">
        <v>155</v>
      </c>
      <c r="AE331" s="14" t="s">
        <v>41</v>
      </c>
      <c r="AF331" s="14" t="s">
        <v>42</v>
      </c>
      <c r="AG331" s="14" t="s">
        <v>43</v>
      </c>
      <c r="AH331" s="15" t="s">
        <v>980</v>
      </c>
      <c r="AI331" s="17" t="s">
        <v>981</v>
      </c>
      <c r="AJ331" s="18">
        <v>0</v>
      </c>
      <c r="AK331" s="18">
        <v>45.9</v>
      </c>
      <c r="AL331" s="18">
        <v>45.9</v>
      </c>
      <c r="AM331" s="18">
        <v>1</v>
      </c>
      <c r="AN331" s="18" t="s">
        <v>43</v>
      </c>
      <c r="AO331" s="22">
        <v>8</v>
      </c>
      <c r="AP331" s="22">
        <v>5</v>
      </c>
      <c r="AQ331" s="22">
        <v>83.8</v>
      </c>
      <c r="AR331" s="21">
        <f t="shared" si="5"/>
        <v>68.639999999999986</v>
      </c>
      <c r="AS331" s="21"/>
    </row>
    <row r="332" spans="1:45" ht="14.25" hidden="1" customHeight="1">
      <c r="A332" s="5" t="s">
        <v>3986</v>
      </c>
      <c r="B332" s="13" t="s">
        <v>1304</v>
      </c>
      <c r="C332" s="14" t="s">
        <v>1458</v>
      </c>
      <c r="D332" s="14" t="s">
        <v>1696</v>
      </c>
      <c r="E332" s="14" t="s">
        <v>3987</v>
      </c>
      <c r="F332" s="14" t="s">
        <v>3988</v>
      </c>
      <c r="G332" s="14" t="s">
        <v>3989</v>
      </c>
      <c r="H332" s="14" t="s">
        <v>3990</v>
      </c>
      <c r="I332" s="14" t="s">
        <v>1311</v>
      </c>
      <c r="J332" s="14" t="s">
        <v>1312</v>
      </c>
      <c r="K332" s="14" t="s">
        <v>1313</v>
      </c>
      <c r="L332" s="14" t="s">
        <v>3991</v>
      </c>
      <c r="M332" s="14" t="s">
        <v>2047</v>
      </c>
      <c r="N332" s="14" t="s">
        <v>32</v>
      </c>
      <c r="O332" s="14" t="s">
        <v>52</v>
      </c>
      <c r="P332" s="14" t="s">
        <v>1333</v>
      </c>
      <c r="Q332" s="14" t="s">
        <v>1317</v>
      </c>
      <c r="R332" s="14" t="s">
        <v>1317</v>
      </c>
      <c r="S332" s="14" t="s">
        <v>1411</v>
      </c>
      <c r="T332" s="14" t="s">
        <v>1319</v>
      </c>
      <c r="U332" s="14" t="s">
        <v>3992</v>
      </c>
      <c r="V332" s="14" t="s">
        <v>1321</v>
      </c>
      <c r="W332" s="14" t="s">
        <v>1322</v>
      </c>
      <c r="X332" s="14" t="s">
        <v>1323</v>
      </c>
      <c r="Y332" s="14" t="s">
        <v>977</v>
      </c>
      <c r="Z332" s="14" t="s">
        <v>3993</v>
      </c>
      <c r="AA332" s="14" t="s">
        <v>43</v>
      </c>
      <c r="AB332" s="15" t="s">
        <v>3994</v>
      </c>
      <c r="AC332" s="14" t="s">
        <v>39</v>
      </c>
      <c r="AD332" s="14" t="s">
        <v>155</v>
      </c>
      <c r="AE332" s="14" t="s">
        <v>41</v>
      </c>
      <c r="AF332" s="14" t="s">
        <v>42</v>
      </c>
      <c r="AG332" s="14" t="s">
        <v>43</v>
      </c>
      <c r="AH332" s="15" t="s">
        <v>3995</v>
      </c>
      <c r="AI332" s="17" t="s">
        <v>3996</v>
      </c>
      <c r="AJ332" s="18">
        <v>0</v>
      </c>
      <c r="AK332" s="18">
        <v>40</v>
      </c>
      <c r="AL332" s="18">
        <v>40</v>
      </c>
      <c r="AM332" s="18">
        <v>3</v>
      </c>
      <c r="AN332" s="18" t="s">
        <v>43</v>
      </c>
      <c r="AO332" s="22">
        <v>8</v>
      </c>
      <c r="AP332" s="22">
        <v>6</v>
      </c>
      <c r="AQ332" s="22">
        <v>82.8</v>
      </c>
      <c r="AR332" s="21">
        <f t="shared" si="5"/>
        <v>65.680000000000007</v>
      </c>
      <c r="AS332" s="21"/>
    </row>
    <row r="333" spans="1:45" ht="14.25" hidden="1" customHeight="1">
      <c r="A333" s="5" t="s">
        <v>3997</v>
      </c>
      <c r="B333" s="13" t="s">
        <v>1304</v>
      </c>
      <c r="C333" s="14" t="s">
        <v>1458</v>
      </c>
      <c r="D333" s="14" t="s">
        <v>1470</v>
      </c>
      <c r="E333" s="14" t="s">
        <v>3998</v>
      </c>
      <c r="F333" s="14" t="s">
        <v>3999</v>
      </c>
      <c r="G333" s="14" t="s">
        <v>4000</v>
      </c>
      <c r="H333" s="14" t="s">
        <v>4001</v>
      </c>
      <c r="I333" s="14" t="s">
        <v>1311</v>
      </c>
      <c r="J333" s="14" t="s">
        <v>1312</v>
      </c>
      <c r="K333" s="14" t="s">
        <v>1313</v>
      </c>
      <c r="L333" s="14" t="s">
        <v>4002</v>
      </c>
      <c r="M333" s="14" t="s">
        <v>4003</v>
      </c>
      <c r="N333" s="14" t="s">
        <v>32</v>
      </c>
      <c r="O333" s="14" t="s">
        <v>52</v>
      </c>
      <c r="P333" s="14" t="s">
        <v>1333</v>
      </c>
      <c r="Q333" s="14" t="s">
        <v>1317</v>
      </c>
      <c r="R333" s="14" t="s">
        <v>1317</v>
      </c>
      <c r="S333" s="14" t="s">
        <v>4004</v>
      </c>
      <c r="T333" s="14" t="s">
        <v>1466</v>
      </c>
      <c r="U333" s="14" t="s">
        <v>4005</v>
      </c>
      <c r="V333" s="14" t="s">
        <v>1321</v>
      </c>
      <c r="W333" s="14" t="s">
        <v>1322</v>
      </c>
      <c r="X333" s="14" t="s">
        <v>1323</v>
      </c>
      <c r="Y333" s="14" t="s">
        <v>1081</v>
      </c>
      <c r="Z333" s="14" t="s">
        <v>4006</v>
      </c>
      <c r="AA333" s="14" t="s">
        <v>37</v>
      </c>
      <c r="AB333" s="15" t="s">
        <v>4007</v>
      </c>
      <c r="AC333" s="14" t="s">
        <v>39</v>
      </c>
      <c r="AD333" s="14" t="s">
        <v>40</v>
      </c>
      <c r="AE333" s="14" t="s">
        <v>41</v>
      </c>
      <c r="AF333" s="14" t="s">
        <v>42</v>
      </c>
      <c r="AG333" s="14" t="s">
        <v>43</v>
      </c>
      <c r="AH333" s="15" t="s">
        <v>4008</v>
      </c>
      <c r="AI333" s="17" t="s">
        <v>4009</v>
      </c>
      <c r="AJ333" s="18">
        <v>0</v>
      </c>
      <c r="AK333" s="18">
        <v>32</v>
      </c>
      <c r="AL333" s="18">
        <v>32</v>
      </c>
      <c r="AM333" s="18">
        <v>9</v>
      </c>
      <c r="AN333" s="18" t="s">
        <v>43</v>
      </c>
      <c r="AO333" s="22">
        <v>7</v>
      </c>
      <c r="AP333" s="22">
        <v>1</v>
      </c>
      <c r="AQ333" s="22">
        <v>70</v>
      </c>
      <c r="AR333" s="21">
        <f t="shared" si="5"/>
        <v>54.8</v>
      </c>
      <c r="AS333" s="21"/>
    </row>
    <row r="334" spans="1:45" ht="14.25" hidden="1" customHeight="1">
      <c r="A334" s="5" t="s">
        <v>1076</v>
      </c>
      <c r="B334" s="13" t="s">
        <v>1304</v>
      </c>
      <c r="C334" s="14" t="s">
        <v>1458</v>
      </c>
      <c r="D334" s="14" t="s">
        <v>1924</v>
      </c>
      <c r="E334" s="14" t="s">
        <v>1077</v>
      </c>
      <c r="F334" s="14" t="s">
        <v>1078</v>
      </c>
      <c r="G334" s="14" t="s">
        <v>1079</v>
      </c>
      <c r="H334" s="14" t="s">
        <v>1080</v>
      </c>
      <c r="I334" s="14" t="s">
        <v>1311</v>
      </c>
      <c r="J334" s="14" t="s">
        <v>1312</v>
      </c>
      <c r="K334" s="14" t="s">
        <v>1313</v>
      </c>
      <c r="L334" s="14" t="s">
        <v>4010</v>
      </c>
      <c r="M334" s="14" t="s">
        <v>4011</v>
      </c>
      <c r="N334" s="14" t="s">
        <v>32</v>
      </c>
      <c r="O334" s="14" t="s">
        <v>52</v>
      </c>
      <c r="P334" s="14" t="s">
        <v>1333</v>
      </c>
      <c r="Q334" s="14" t="s">
        <v>1317</v>
      </c>
      <c r="R334" s="14" t="s">
        <v>1317</v>
      </c>
      <c r="S334" s="14" t="s">
        <v>4012</v>
      </c>
      <c r="T334" s="14" t="s">
        <v>1393</v>
      </c>
      <c r="U334" s="14" t="s">
        <v>4005</v>
      </c>
      <c r="V334" s="14" t="s">
        <v>1321</v>
      </c>
      <c r="W334" s="14" t="s">
        <v>1322</v>
      </c>
      <c r="X334" s="14" t="s">
        <v>1323</v>
      </c>
      <c r="Y334" s="14" t="s">
        <v>1081</v>
      </c>
      <c r="Z334" s="14" t="s">
        <v>1082</v>
      </c>
      <c r="AA334" s="14" t="s">
        <v>37</v>
      </c>
      <c r="AB334" s="14" t="s">
        <v>1083</v>
      </c>
      <c r="AC334" s="14" t="s">
        <v>79</v>
      </c>
      <c r="AD334" s="14" t="s">
        <v>40</v>
      </c>
      <c r="AE334" s="14" t="s">
        <v>41</v>
      </c>
      <c r="AF334" s="14" t="s">
        <v>42</v>
      </c>
      <c r="AG334" s="14" t="s">
        <v>43</v>
      </c>
      <c r="AH334" s="15" t="s">
        <v>1084</v>
      </c>
      <c r="AI334" s="17" t="s">
        <v>1085</v>
      </c>
      <c r="AJ334" s="18">
        <v>0</v>
      </c>
      <c r="AK334" s="18">
        <v>55.7</v>
      </c>
      <c r="AL334" s="18">
        <v>55.7</v>
      </c>
      <c r="AM334" s="18">
        <v>1</v>
      </c>
      <c r="AN334" s="18" t="s">
        <v>43</v>
      </c>
      <c r="AO334" s="22">
        <v>7</v>
      </c>
      <c r="AP334" s="22">
        <v>2</v>
      </c>
      <c r="AQ334" s="22">
        <v>84.6</v>
      </c>
      <c r="AR334" s="21">
        <f t="shared" si="5"/>
        <v>73.039999999999992</v>
      </c>
      <c r="AS334" s="21"/>
    </row>
    <row r="335" spans="1:45" ht="14.25" hidden="1" customHeight="1">
      <c r="A335" s="5" t="s">
        <v>1086</v>
      </c>
      <c r="B335" s="13" t="s">
        <v>1304</v>
      </c>
      <c r="C335" s="14" t="s">
        <v>1604</v>
      </c>
      <c r="D335" s="14" t="s">
        <v>1642</v>
      </c>
      <c r="E335" s="14" t="s">
        <v>1087</v>
      </c>
      <c r="F335" s="14" t="s">
        <v>1088</v>
      </c>
      <c r="G335" s="14" t="s">
        <v>1089</v>
      </c>
      <c r="H335" s="14" t="s">
        <v>1090</v>
      </c>
      <c r="I335" s="14" t="s">
        <v>1311</v>
      </c>
      <c r="J335" s="14" t="s">
        <v>1312</v>
      </c>
      <c r="K335" s="14" t="s">
        <v>1313</v>
      </c>
      <c r="L335" s="14" t="s">
        <v>4013</v>
      </c>
      <c r="M335" s="14" t="s">
        <v>4014</v>
      </c>
      <c r="N335" s="14" t="s">
        <v>32</v>
      </c>
      <c r="O335" s="14" t="s">
        <v>52</v>
      </c>
      <c r="P335" s="14" t="s">
        <v>1316</v>
      </c>
      <c r="Q335" s="14" t="s">
        <v>1317</v>
      </c>
      <c r="R335" s="14" t="s">
        <v>1317</v>
      </c>
      <c r="S335" s="14" t="s">
        <v>1411</v>
      </c>
      <c r="T335" s="14" t="s">
        <v>1873</v>
      </c>
      <c r="U335" s="14" t="s">
        <v>4005</v>
      </c>
      <c r="V335" s="14" t="s">
        <v>1321</v>
      </c>
      <c r="W335" s="14" t="s">
        <v>1322</v>
      </c>
      <c r="X335" s="14" t="s">
        <v>1323</v>
      </c>
      <c r="Y335" s="14" t="s">
        <v>1081</v>
      </c>
      <c r="Z335" s="14" t="s">
        <v>40</v>
      </c>
      <c r="AA335" s="14" t="s">
        <v>37</v>
      </c>
      <c r="AB335" s="15" t="s">
        <v>1091</v>
      </c>
      <c r="AC335" s="14" t="s">
        <v>39</v>
      </c>
      <c r="AD335" s="14" t="s">
        <v>40</v>
      </c>
      <c r="AE335" s="14" t="s">
        <v>41</v>
      </c>
      <c r="AF335" s="14" t="s">
        <v>42</v>
      </c>
      <c r="AG335" s="14" t="s">
        <v>43</v>
      </c>
      <c r="AH335" s="15" t="s">
        <v>1092</v>
      </c>
      <c r="AI335" s="17" t="s">
        <v>1093</v>
      </c>
      <c r="AJ335" s="18">
        <v>0</v>
      </c>
      <c r="AK335" s="18">
        <v>46.4</v>
      </c>
      <c r="AL335" s="18">
        <v>46.4</v>
      </c>
      <c r="AM335" s="18">
        <v>2</v>
      </c>
      <c r="AN335" s="18" t="s">
        <v>43</v>
      </c>
      <c r="AO335" s="22">
        <v>7</v>
      </c>
      <c r="AP335" s="22">
        <v>3</v>
      </c>
      <c r="AQ335" s="22">
        <v>86.4</v>
      </c>
      <c r="AR335" s="21">
        <f t="shared" si="5"/>
        <v>70.400000000000006</v>
      </c>
      <c r="AS335" s="21"/>
    </row>
    <row r="336" spans="1:45" ht="14.25" hidden="1" customHeight="1">
      <c r="A336" s="5" t="s">
        <v>4015</v>
      </c>
      <c r="B336" s="13" t="s">
        <v>1328</v>
      </c>
      <c r="C336" s="14" t="s">
        <v>1604</v>
      </c>
      <c r="D336" s="14" t="s">
        <v>1924</v>
      </c>
      <c r="E336" s="14" t="s">
        <v>4016</v>
      </c>
      <c r="F336" s="14" t="s">
        <v>4017</v>
      </c>
      <c r="G336" s="14" t="s">
        <v>4018</v>
      </c>
      <c r="H336" s="14" t="s">
        <v>4019</v>
      </c>
      <c r="I336" s="14" t="s">
        <v>1311</v>
      </c>
      <c r="J336" s="14" t="s">
        <v>1312</v>
      </c>
      <c r="K336" s="14" t="s">
        <v>1313</v>
      </c>
      <c r="L336" s="14" t="s">
        <v>4020</v>
      </c>
      <c r="M336" s="14" t="s">
        <v>4021</v>
      </c>
      <c r="N336" s="14" t="s">
        <v>32</v>
      </c>
      <c r="O336" s="14" t="s">
        <v>52</v>
      </c>
      <c r="P336" s="14" t="s">
        <v>1333</v>
      </c>
      <c r="Q336" s="14" t="s">
        <v>1317</v>
      </c>
      <c r="R336" s="14" t="s">
        <v>1317</v>
      </c>
      <c r="S336" s="14" t="s">
        <v>1334</v>
      </c>
      <c r="T336" s="14" t="s">
        <v>1335</v>
      </c>
      <c r="U336" s="14" t="s">
        <v>4022</v>
      </c>
      <c r="V336" s="14" t="s">
        <v>1321</v>
      </c>
      <c r="W336" s="14" t="s">
        <v>1322</v>
      </c>
      <c r="X336" s="14" t="s">
        <v>1323</v>
      </c>
      <c r="Y336" s="14" t="s">
        <v>1266</v>
      </c>
      <c r="Z336" s="14" t="s">
        <v>1082</v>
      </c>
      <c r="AA336" s="14" t="s">
        <v>37</v>
      </c>
      <c r="AB336" s="15" t="s">
        <v>4023</v>
      </c>
      <c r="AC336" s="14" t="s">
        <v>79</v>
      </c>
      <c r="AD336" s="14" t="s">
        <v>200</v>
      </c>
      <c r="AE336" s="14" t="s">
        <v>41</v>
      </c>
      <c r="AF336" s="14" t="s">
        <v>42</v>
      </c>
      <c r="AG336" s="14" t="s">
        <v>43</v>
      </c>
      <c r="AH336" s="15" t="s">
        <v>4024</v>
      </c>
      <c r="AI336" s="17" t="s">
        <v>4025</v>
      </c>
      <c r="AJ336" s="18">
        <v>0</v>
      </c>
      <c r="AK336" s="18">
        <v>43.1</v>
      </c>
      <c r="AL336" s="18">
        <v>43.1</v>
      </c>
      <c r="AM336" s="18">
        <v>3</v>
      </c>
      <c r="AN336" s="18" t="s">
        <v>43</v>
      </c>
      <c r="AO336" s="22">
        <v>7</v>
      </c>
      <c r="AP336" s="22">
        <v>4</v>
      </c>
      <c r="AQ336" s="22">
        <v>79.400000000000006</v>
      </c>
      <c r="AR336" s="21">
        <f t="shared" si="5"/>
        <v>64.88</v>
      </c>
      <c r="AS336" s="21"/>
    </row>
    <row r="337" spans="1:45" ht="14.25" hidden="1" customHeight="1">
      <c r="A337" s="5" t="s">
        <v>1094</v>
      </c>
      <c r="B337" s="13" t="s">
        <v>1304</v>
      </c>
      <c r="C337" s="14" t="s">
        <v>1604</v>
      </c>
      <c r="D337" s="14" t="s">
        <v>1826</v>
      </c>
      <c r="E337" s="14" t="s">
        <v>1095</v>
      </c>
      <c r="F337" s="14" t="s">
        <v>1096</v>
      </c>
      <c r="G337" s="14" t="s">
        <v>1097</v>
      </c>
      <c r="H337" s="14" t="s">
        <v>1098</v>
      </c>
      <c r="I337" s="14" t="s">
        <v>1311</v>
      </c>
      <c r="J337" s="14" t="s">
        <v>1312</v>
      </c>
      <c r="K337" s="14" t="s">
        <v>1313</v>
      </c>
      <c r="L337" s="14" t="s">
        <v>4026</v>
      </c>
      <c r="M337" s="14" t="s">
        <v>2924</v>
      </c>
      <c r="N337" s="14" t="s">
        <v>32</v>
      </c>
      <c r="O337" s="14" t="s">
        <v>52</v>
      </c>
      <c r="P337" s="14" t="s">
        <v>1333</v>
      </c>
      <c r="Q337" s="14" t="s">
        <v>1317</v>
      </c>
      <c r="R337" s="14" t="s">
        <v>1317</v>
      </c>
      <c r="S337" s="14" t="s">
        <v>3843</v>
      </c>
      <c r="T337" s="14" t="s">
        <v>1393</v>
      </c>
      <c r="U337" s="14" t="s">
        <v>4027</v>
      </c>
      <c r="V337" s="14" t="s">
        <v>1321</v>
      </c>
      <c r="W337" s="14" t="s">
        <v>1322</v>
      </c>
      <c r="X337" s="14" t="s">
        <v>1323</v>
      </c>
      <c r="Y337" s="14" t="s">
        <v>1081</v>
      </c>
      <c r="Z337" s="14" t="s">
        <v>40</v>
      </c>
      <c r="AA337" s="14" t="s">
        <v>37</v>
      </c>
      <c r="AB337" s="15" t="s">
        <v>1099</v>
      </c>
      <c r="AC337" s="14" t="s">
        <v>39</v>
      </c>
      <c r="AD337" s="14" t="s">
        <v>40</v>
      </c>
      <c r="AE337" s="14" t="s">
        <v>41</v>
      </c>
      <c r="AF337" s="14" t="s">
        <v>42</v>
      </c>
      <c r="AG337" s="14" t="s">
        <v>43</v>
      </c>
      <c r="AH337" s="15" t="s">
        <v>1100</v>
      </c>
      <c r="AI337" s="17" t="s">
        <v>1101</v>
      </c>
      <c r="AJ337" s="18">
        <v>0</v>
      </c>
      <c r="AK337" s="18">
        <v>43.4</v>
      </c>
      <c r="AL337" s="18">
        <v>43.4</v>
      </c>
      <c r="AM337" s="18">
        <v>6</v>
      </c>
      <c r="AN337" s="18" t="s">
        <v>43</v>
      </c>
      <c r="AO337" s="22">
        <v>7</v>
      </c>
      <c r="AP337" s="22">
        <v>5</v>
      </c>
      <c r="AQ337" s="22">
        <v>85.8</v>
      </c>
      <c r="AR337" s="21">
        <f t="shared" si="5"/>
        <v>68.84</v>
      </c>
      <c r="AS337" s="21"/>
    </row>
    <row r="338" spans="1:45" ht="14.25" hidden="1" customHeight="1">
      <c r="A338" s="5" t="s">
        <v>4028</v>
      </c>
      <c r="B338" s="13" t="s">
        <v>1304</v>
      </c>
      <c r="C338" s="14" t="s">
        <v>1604</v>
      </c>
      <c r="D338" s="14" t="s">
        <v>3008</v>
      </c>
      <c r="E338" s="14" t="s">
        <v>4029</v>
      </c>
      <c r="F338" s="14" t="s">
        <v>4030</v>
      </c>
      <c r="G338" s="14" t="s">
        <v>4031</v>
      </c>
      <c r="H338" s="14" t="s">
        <v>4032</v>
      </c>
      <c r="I338" s="14" t="s">
        <v>1311</v>
      </c>
      <c r="J338" s="14" t="s">
        <v>1312</v>
      </c>
      <c r="K338" s="14" t="s">
        <v>1313</v>
      </c>
      <c r="L338" s="14" t="s">
        <v>4033</v>
      </c>
      <c r="M338" s="14" t="s">
        <v>4034</v>
      </c>
      <c r="N338" s="14" t="s">
        <v>32</v>
      </c>
      <c r="O338" s="14" t="s">
        <v>52</v>
      </c>
      <c r="P338" s="14" t="s">
        <v>1333</v>
      </c>
      <c r="Q338" s="14" t="s">
        <v>1317</v>
      </c>
      <c r="R338" s="14" t="s">
        <v>1317</v>
      </c>
      <c r="S338" s="14" t="s">
        <v>1411</v>
      </c>
      <c r="T338" s="14" t="s">
        <v>1873</v>
      </c>
      <c r="U338" s="14" t="s">
        <v>4005</v>
      </c>
      <c r="V338" s="14" t="s">
        <v>1321</v>
      </c>
      <c r="W338" s="14" t="s">
        <v>1322</v>
      </c>
      <c r="X338" s="14" t="s">
        <v>1323</v>
      </c>
      <c r="Y338" s="14" t="s">
        <v>1081</v>
      </c>
      <c r="Z338" s="14" t="s">
        <v>40</v>
      </c>
      <c r="AA338" s="14" t="s">
        <v>37</v>
      </c>
      <c r="AB338" s="14" t="s">
        <v>4035</v>
      </c>
      <c r="AC338" s="14" t="s">
        <v>39</v>
      </c>
      <c r="AD338" s="14" t="s">
        <v>40</v>
      </c>
      <c r="AE338" s="14" t="s">
        <v>41</v>
      </c>
      <c r="AF338" s="14" t="s">
        <v>42</v>
      </c>
      <c r="AG338" s="14" t="s">
        <v>43</v>
      </c>
      <c r="AH338" s="15" t="s">
        <v>4036</v>
      </c>
      <c r="AI338" s="17" t="s">
        <v>4037</v>
      </c>
      <c r="AJ338" s="18">
        <v>0</v>
      </c>
      <c r="AK338" s="18">
        <v>45.1</v>
      </c>
      <c r="AL338" s="18">
        <v>45.1</v>
      </c>
      <c r="AM338" s="18">
        <v>5</v>
      </c>
      <c r="AN338" s="18" t="s">
        <v>43</v>
      </c>
      <c r="AO338" s="22">
        <v>7</v>
      </c>
      <c r="AP338" s="22">
        <v>6</v>
      </c>
      <c r="AQ338" s="22">
        <v>83.2</v>
      </c>
      <c r="AR338" s="21">
        <f t="shared" si="5"/>
        <v>67.960000000000008</v>
      </c>
      <c r="AS338" s="21"/>
    </row>
    <row r="339" spans="1:45" ht="14.25" hidden="1" customHeight="1">
      <c r="A339" s="5" t="s">
        <v>4038</v>
      </c>
      <c r="B339" s="13" t="s">
        <v>1304</v>
      </c>
      <c r="C339" s="14" t="s">
        <v>1604</v>
      </c>
      <c r="D339" s="14" t="s">
        <v>1605</v>
      </c>
      <c r="E339" s="14" t="s">
        <v>4039</v>
      </c>
      <c r="F339" s="14" t="s">
        <v>4040</v>
      </c>
      <c r="G339" s="14" t="s">
        <v>4041</v>
      </c>
      <c r="H339" s="14" t="s">
        <v>4042</v>
      </c>
      <c r="I339" s="14" t="s">
        <v>1311</v>
      </c>
      <c r="J339" s="14" t="s">
        <v>1312</v>
      </c>
      <c r="K339" s="14" t="s">
        <v>1313</v>
      </c>
      <c r="L339" s="14" t="s">
        <v>4043</v>
      </c>
      <c r="M339" s="14" t="s">
        <v>4044</v>
      </c>
      <c r="N339" s="14" t="s">
        <v>32</v>
      </c>
      <c r="O339" s="14" t="s">
        <v>52</v>
      </c>
      <c r="P339" s="14" t="s">
        <v>1316</v>
      </c>
      <c r="Q339" s="14" t="s">
        <v>1317</v>
      </c>
      <c r="R339" s="14" t="s">
        <v>1317</v>
      </c>
      <c r="S339" s="14" t="s">
        <v>1411</v>
      </c>
      <c r="T339" s="14" t="s">
        <v>1476</v>
      </c>
      <c r="U339" s="14" t="s">
        <v>4005</v>
      </c>
      <c r="V339" s="14" t="s">
        <v>1321</v>
      </c>
      <c r="W339" s="14" t="s">
        <v>1322</v>
      </c>
      <c r="X339" s="14" t="s">
        <v>1323</v>
      </c>
      <c r="Y339" s="14" t="s">
        <v>1081</v>
      </c>
      <c r="Z339" s="14" t="s">
        <v>1082</v>
      </c>
      <c r="AA339" s="14" t="s">
        <v>37</v>
      </c>
      <c r="AB339" s="15" t="s">
        <v>4045</v>
      </c>
      <c r="AC339" s="14" t="s">
        <v>39</v>
      </c>
      <c r="AD339" s="14" t="s">
        <v>40</v>
      </c>
      <c r="AE339" s="14" t="s">
        <v>41</v>
      </c>
      <c r="AF339" s="14" t="s">
        <v>42</v>
      </c>
      <c r="AG339" s="14" t="s">
        <v>43</v>
      </c>
      <c r="AH339" s="15" t="s">
        <v>4046</v>
      </c>
      <c r="AI339" s="17" t="s">
        <v>4047</v>
      </c>
      <c r="AJ339" s="18">
        <v>0</v>
      </c>
      <c r="AK339" s="18">
        <v>40.700000000000003</v>
      </c>
      <c r="AL339" s="18">
        <v>40.700000000000003</v>
      </c>
      <c r="AM339" s="18">
        <v>7</v>
      </c>
      <c r="AN339" s="18" t="s">
        <v>43</v>
      </c>
      <c r="AO339" s="22">
        <v>7</v>
      </c>
      <c r="AP339" s="22">
        <v>7</v>
      </c>
      <c r="AQ339" s="22">
        <v>81.5</v>
      </c>
      <c r="AR339" s="21">
        <f t="shared" si="5"/>
        <v>65.180000000000007</v>
      </c>
      <c r="AS339" s="21"/>
    </row>
    <row r="340" spans="1:45" ht="14.25" hidden="1" customHeight="1">
      <c r="A340" s="5" t="s">
        <v>4048</v>
      </c>
      <c r="B340" s="13" t="s">
        <v>1304</v>
      </c>
      <c r="C340" s="14" t="s">
        <v>1604</v>
      </c>
      <c r="D340" s="14" t="s">
        <v>1478</v>
      </c>
      <c r="E340" s="14" t="s">
        <v>4049</v>
      </c>
      <c r="F340" s="14" t="s">
        <v>4050</v>
      </c>
      <c r="G340" s="14" t="s">
        <v>4051</v>
      </c>
      <c r="H340" s="14" t="s">
        <v>4052</v>
      </c>
      <c r="I340" s="14" t="s">
        <v>1311</v>
      </c>
      <c r="J340" s="14" t="s">
        <v>1312</v>
      </c>
      <c r="K340" s="14" t="s">
        <v>1313</v>
      </c>
      <c r="L340" s="14" t="s">
        <v>4053</v>
      </c>
      <c r="M340" s="14" t="s">
        <v>4054</v>
      </c>
      <c r="N340" s="14" t="s">
        <v>32</v>
      </c>
      <c r="O340" s="14" t="s">
        <v>52</v>
      </c>
      <c r="P340" s="14" t="s">
        <v>1333</v>
      </c>
      <c r="Q340" s="14" t="s">
        <v>1317</v>
      </c>
      <c r="R340" s="14" t="s">
        <v>1317</v>
      </c>
      <c r="S340" s="14" t="s">
        <v>1411</v>
      </c>
      <c r="T340" s="14" t="s">
        <v>1393</v>
      </c>
      <c r="U340" s="14" t="s">
        <v>4022</v>
      </c>
      <c r="V340" s="14" t="s">
        <v>1321</v>
      </c>
      <c r="W340" s="14" t="s">
        <v>1322</v>
      </c>
      <c r="X340" s="14" t="s">
        <v>1323</v>
      </c>
      <c r="Y340" s="14" t="s">
        <v>1081</v>
      </c>
      <c r="Z340" s="14" t="s">
        <v>1082</v>
      </c>
      <c r="AA340" s="14" t="s">
        <v>37</v>
      </c>
      <c r="AB340" s="15" t="s">
        <v>4055</v>
      </c>
      <c r="AC340" s="14" t="s">
        <v>39</v>
      </c>
      <c r="AD340" s="14" t="s">
        <v>40</v>
      </c>
      <c r="AE340" s="14" t="s">
        <v>41</v>
      </c>
      <c r="AF340" s="14" t="s">
        <v>42</v>
      </c>
      <c r="AG340" s="14" t="s">
        <v>43</v>
      </c>
      <c r="AH340" s="15" t="s">
        <v>4056</v>
      </c>
      <c r="AI340" s="17" t="s">
        <v>4057</v>
      </c>
      <c r="AJ340" s="18">
        <v>0</v>
      </c>
      <c r="AK340" s="18">
        <v>45.9</v>
      </c>
      <c r="AL340" s="18">
        <v>45.9</v>
      </c>
      <c r="AM340" s="18">
        <v>4</v>
      </c>
      <c r="AN340" s="18" t="s">
        <v>43</v>
      </c>
      <c r="AO340" s="22">
        <v>7</v>
      </c>
      <c r="AP340" s="22">
        <v>8</v>
      </c>
      <c r="AQ340" s="22">
        <v>81.2</v>
      </c>
      <c r="AR340" s="21">
        <f t="shared" si="5"/>
        <v>67.08</v>
      </c>
      <c r="AS340" s="21"/>
    </row>
    <row r="341" spans="1:45" ht="14.25" hidden="1" customHeight="1">
      <c r="A341" s="5" t="s">
        <v>4058</v>
      </c>
      <c r="B341" s="13" t="s">
        <v>1328</v>
      </c>
      <c r="C341" s="14" t="s">
        <v>1604</v>
      </c>
      <c r="D341" s="14" t="s">
        <v>1542</v>
      </c>
      <c r="E341" s="14" t="s">
        <v>4059</v>
      </c>
      <c r="F341" s="14" t="s">
        <v>4060</v>
      </c>
      <c r="G341" s="14" t="s">
        <v>4061</v>
      </c>
      <c r="H341" s="14" t="s">
        <v>4062</v>
      </c>
      <c r="I341" s="14" t="s">
        <v>1311</v>
      </c>
      <c r="J341" s="14" t="s">
        <v>1312</v>
      </c>
      <c r="K341" s="14" t="s">
        <v>1313</v>
      </c>
      <c r="L341" s="14" t="s">
        <v>4063</v>
      </c>
      <c r="M341" s="14" t="s">
        <v>4064</v>
      </c>
      <c r="N341" s="14" t="s">
        <v>32</v>
      </c>
      <c r="O341" s="14" t="s">
        <v>52</v>
      </c>
      <c r="P341" s="14" t="s">
        <v>1333</v>
      </c>
      <c r="Q341" s="14" t="s">
        <v>1317</v>
      </c>
      <c r="R341" s="14" t="s">
        <v>1317</v>
      </c>
      <c r="S341" s="14" t="s">
        <v>2191</v>
      </c>
      <c r="T341" s="14" t="s">
        <v>1335</v>
      </c>
      <c r="U341" s="14" t="s">
        <v>4027</v>
      </c>
      <c r="V341" s="14" t="s">
        <v>1321</v>
      </c>
      <c r="W341" s="14" t="s">
        <v>1322</v>
      </c>
      <c r="X341" s="14" t="s">
        <v>1323</v>
      </c>
      <c r="Y341" s="14" t="s">
        <v>1266</v>
      </c>
      <c r="Z341" s="14" t="s">
        <v>36</v>
      </c>
      <c r="AA341" s="14" t="s">
        <v>37</v>
      </c>
      <c r="AB341" s="15" t="s">
        <v>4065</v>
      </c>
      <c r="AC341" s="14" t="s">
        <v>79</v>
      </c>
      <c r="AD341" s="14" t="s">
        <v>200</v>
      </c>
      <c r="AE341" s="14" t="s">
        <v>41</v>
      </c>
      <c r="AF341" s="14" t="s">
        <v>42</v>
      </c>
      <c r="AG341" s="14" t="s">
        <v>43</v>
      </c>
      <c r="AH341" s="15" t="s">
        <v>4066</v>
      </c>
      <c r="AI341" s="17" t="s">
        <v>4067</v>
      </c>
      <c r="AJ341" s="18">
        <v>0</v>
      </c>
      <c r="AK341" s="18">
        <v>48.1</v>
      </c>
      <c r="AL341" s="18">
        <v>48.1</v>
      </c>
      <c r="AM341" s="18">
        <v>2</v>
      </c>
      <c r="AN341" s="18" t="s">
        <v>43</v>
      </c>
      <c r="AO341" s="22">
        <v>7</v>
      </c>
      <c r="AP341" s="22">
        <v>9</v>
      </c>
      <c r="AQ341" s="22">
        <v>84.6</v>
      </c>
      <c r="AR341" s="21">
        <f t="shared" si="5"/>
        <v>70</v>
      </c>
      <c r="AS341" s="21"/>
    </row>
    <row r="342" spans="1:45" ht="14.25" hidden="1" customHeight="1">
      <c r="A342" s="5" t="s">
        <v>1127</v>
      </c>
      <c r="B342" s="13" t="s">
        <v>1304</v>
      </c>
      <c r="C342" s="14" t="s">
        <v>1604</v>
      </c>
      <c r="D342" s="14" t="s">
        <v>1354</v>
      </c>
      <c r="E342" s="14" t="s">
        <v>1128</v>
      </c>
      <c r="F342" s="14" t="s">
        <v>1129</v>
      </c>
      <c r="G342" s="14" t="s">
        <v>1130</v>
      </c>
      <c r="H342" s="14" t="s">
        <v>1131</v>
      </c>
      <c r="I342" s="14" t="s">
        <v>1311</v>
      </c>
      <c r="J342" s="14" t="s">
        <v>1312</v>
      </c>
      <c r="K342" s="14" t="s">
        <v>1313</v>
      </c>
      <c r="L342" s="14" t="s">
        <v>4068</v>
      </c>
      <c r="M342" s="14" t="s">
        <v>4069</v>
      </c>
      <c r="N342" s="14" t="s">
        <v>50</v>
      </c>
      <c r="O342" s="14" t="s">
        <v>34</v>
      </c>
      <c r="P342" s="14" t="s">
        <v>1345</v>
      </c>
      <c r="Q342" s="14" t="s">
        <v>1317</v>
      </c>
      <c r="R342" s="14" t="s">
        <v>1317</v>
      </c>
      <c r="S342" s="14" t="s">
        <v>1475</v>
      </c>
      <c r="T342" s="14" t="s">
        <v>1584</v>
      </c>
      <c r="U342" s="14" t="s">
        <v>1380</v>
      </c>
      <c r="V342" s="14" t="s">
        <v>1321</v>
      </c>
      <c r="W342" s="14" t="s">
        <v>1322</v>
      </c>
      <c r="X342" s="14" t="s">
        <v>1323</v>
      </c>
      <c r="Y342" s="14" t="s">
        <v>1107</v>
      </c>
      <c r="Z342" s="14" t="s">
        <v>895</v>
      </c>
      <c r="AA342" s="14" t="s">
        <v>37</v>
      </c>
      <c r="AB342" s="15" t="s">
        <v>1132</v>
      </c>
      <c r="AC342" s="14" t="s">
        <v>39</v>
      </c>
      <c r="AD342" s="14" t="s">
        <v>40</v>
      </c>
      <c r="AE342" s="14" t="s">
        <v>41</v>
      </c>
      <c r="AF342" s="14" t="s">
        <v>42</v>
      </c>
      <c r="AG342" s="14" t="s">
        <v>43</v>
      </c>
      <c r="AH342" s="15" t="s">
        <v>1133</v>
      </c>
      <c r="AI342" s="17" t="s">
        <v>1134</v>
      </c>
      <c r="AJ342" s="18">
        <v>2.5</v>
      </c>
      <c r="AK342" s="18">
        <v>22.7</v>
      </c>
      <c r="AL342" s="18">
        <v>25.2</v>
      </c>
      <c r="AM342" s="18">
        <v>7</v>
      </c>
      <c r="AN342" s="18" t="s">
        <v>43</v>
      </c>
      <c r="AO342" s="22">
        <v>9</v>
      </c>
      <c r="AP342" s="22">
        <v>1</v>
      </c>
      <c r="AQ342" s="22">
        <v>90.2</v>
      </c>
      <c r="AR342" s="21">
        <f t="shared" si="5"/>
        <v>64.2</v>
      </c>
      <c r="AS342" s="21"/>
    </row>
    <row r="343" spans="1:45" ht="14.25" hidden="1" customHeight="1">
      <c r="A343" s="5" t="s">
        <v>1135</v>
      </c>
      <c r="B343" s="13" t="s">
        <v>1304</v>
      </c>
      <c r="C343" s="14" t="s">
        <v>1604</v>
      </c>
      <c r="D343" s="14" t="s">
        <v>1565</v>
      </c>
      <c r="E343" s="14" t="s">
        <v>1136</v>
      </c>
      <c r="F343" s="14" t="s">
        <v>1137</v>
      </c>
      <c r="G343" s="14" t="s">
        <v>1138</v>
      </c>
      <c r="H343" s="14" t="s">
        <v>1139</v>
      </c>
      <c r="I343" s="14" t="s">
        <v>1311</v>
      </c>
      <c r="J343" s="14" t="s">
        <v>1312</v>
      </c>
      <c r="K343" s="14" t="s">
        <v>1313</v>
      </c>
      <c r="L343" s="14" t="s">
        <v>4070</v>
      </c>
      <c r="M343" s="14" t="s">
        <v>4071</v>
      </c>
      <c r="N343" s="14" t="s">
        <v>50</v>
      </c>
      <c r="O343" s="14" t="s">
        <v>34</v>
      </c>
      <c r="P343" s="14" t="s">
        <v>1333</v>
      </c>
      <c r="Q343" s="14" t="s">
        <v>1317</v>
      </c>
      <c r="R343" s="14" t="s">
        <v>1317</v>
      </c>
      <c r="S343" s="14" t="s">
        <v>1612</v>
      </c>
      <c r="T343" s="14" t="s">
        <v>1335</v>
      </c>
      <c r="U343" s="14" t="s">
        <v>4072</v>
      </c>
      <c r="V343" s="14" t="s">
        <v>1321</v>
      </c>
      <c r="W343" s="14" t="s">
        <v>1322</v>
      </c>
      <c r="X343" s="14" t="s">
        <v>1323</v>
      </c>
      <c r="Y343" s="14" t="s">
        <v>1107</v>
      </c>
      <c r="Z343" s="14" t="s">
        <v>895</v>
      </c>
      <c r="AA343" s="14" t="s">
        <v>37</v>
      </c>
      <c r="AB343" s="15" t="s">
        <v>1140</v>
      </c>
      <c r="AC343" s="14" t="s">
        <v>39</v>
      </c>
      <c r="AD343" s="14" t="s">
        <v>40</v>
      </c>
      <c r="AE343" s="14" t="s">
        <v>41</v>
      </c>
      <c r="AF343" s="14" t="s">
        <v>42</v>
      </c>
      <c r="AG343" s="14" t="s">
        <v>43</v>
      </c>
      <c r="AH343" s="15" t="s">
        <v>1141</v>
      </c>
      <c r="AI343" s="17" t="s">
        <v>1142</v>
      </c>
      <c r="AJ343" s="18">
        <v>2.5</v>
      </c>
      <c r="AK343" s="18">
        <v>22.7</v>
      </c>
      <c r="AL343" s="18">
        <v>25.2</v>
      </c>
      <c r="AM343" s="18">
        <v>6</v>
      </c>
      <c r="AN343" s="18" t="s">
        <v>43</v>
      </c>
      <c r="AO343" s="22">
        <v>9</v>
      </c>
      <c r="AP343" s="22">
        <v>2</v>
      </c>
      <c r="AQ343" s="22">
        <v>90.2</v>
      </c>
      <c r="AR343" s="21">
        <f t="shared" si="5"/>
        <v>64.2</v>
      </c>
      <c r="AS343" s="21"/>
    </row>
    <row r="344" spans="1:45" ht="14.25" hidden="1" customHeight="1">
      <c r="A344" s="5" t="s">
        <v>4073</v>
      </c>
      <c r="B344" s="13" t="s">
        <v>1304</v>
      </c>
      <c r="C344" s="14" t="s">
        <v>1604</v>
      </c>
      <c r="D344" s="14" t="s">
        <v>1631</v>
      </c>
      <c r="E344" s="14" t="s">
        <v>4074</v>
      </c>
      <c r="F344" s="14" t="s">
        <v>4075</v>
      </c>
      <c r="G344" s="14" t="s">
        <v>4076</v>
      </c>
      <c r="H344" s="14" t="s">
        <v>4077</v>
      </c>
      <c r="I344" s="14" t="s">
        <v>1311</v>
      </c>
      <c r="J344" s="14" t="s">
        <v>1312</v>
      </c>
      <c r="K344" s="14" t="s">
        <v>1313</v>
      </c>
      <c r="L344" s="14" t="s">
        <v>4078</v>
      </c>
      <c r="M344" s="14" t="s">
        <v>4079</v>
      </c>
      <c r="N344" s="14" t="s">
        <v>50</v>
      </c>
      <c r="O344" s="14" t="s">
        <v>34</v>
      </c>
      <c r="P344" s="14" t="s">
        <v>1345</v>
      </c>
      <c r="Q344" s="14" t="s">
        <v>1317</v>
      </c>
      <c r="R344" s="14" t="s">
        <v>1317</v>
      </c>
      <c r="S344" s="14" t="s">
        <v>1361</v>
      </c>
      <c r="T344" s="14" t="s">
        <v>4080</v>
      </c>
      <c r="U344" s="14" t="s">
        <v>1380</v>
      </c>
      <c r="V344" s="14" t="s">
        <v>1321</v>
      </c>
      <c r="W344" s="14" t="s">
        <v>1322</v>
      </c>
      <c r="X344" s="14" t="s">
        <v>1323</v>
      </c>
      <c r="Y344" s="14" t="s">
        <v>1107</v>
      </c>
      <c r="Z344" s="14" t="s">
        <v>895</v>
      </c>
      <c r="AA344" s="14" t="s">
        <v>37</v>
      </c>
      <c r="AB344" s="14" t="s">
        <v>4081</v>
      </c>
      <c r="AC344" s="14" t="s">
        <v>39</v>
      </c>
      <c r="AD344" s="14" t="s">
        <v>40</v>
      </c>
      <c r="AE344" s="14" t="s">
        <v>41</v>
      </c>
      <c r="AF344" s="14" t="s">
        <v>42</v>
      </c>
      <c r="AG344" s="14" t="s">
        <v>43</v>
      </c>
      <c r="AH344" s="15" t="s">
        <v>4082</v>
      </c>
      <c r="AI344" s="17" t="s">
        <v>4083</v>
      </c>
      <c r="AJ344" s="18">
        <v>2.5</v>
      </c>
      <c r="AK344" s="18">
        <v>22.3</v>
      </c>
      <c r="AL344" s="18">
        <v>24.8</v>
      </c>
      <c r="AM344" s="18">
        <v>8</v>
      </c>
      <c r="AN344" s="18" t="s">
        <v>43</v>
      </c>
      <c r="AO344" s="22">
        <v>9</v>
      </c>
      <c r="AP344" s="22">
        <v>3</v>
      </c>
      <c r="AQ344" s="22">
        <v>88.2</v>
      </c>
      <c r="AR344" s="21">
        <f t="shared" si="5"/>
        <v>62.84</v>
      </c>
      <c r="AS344" s="21"/>
    </row>
    <row r="345" spans="1:45" ht="14.25" hidden="1" customHeight="1">
      <c r="A345" s="5" t="s">
        <v>4084</v>
      </c>
      <c r="B345" s="13" t="s">
        <v>1304</v>
      </c>
      <c r="C345" s="14" t="s">
        <v>1604</v>
      </c>
      <c r="D345" s="14" t="s">
        <v>2832</v>
      </c>
      <c r="E345" s="14" t="s">
        <v>4085</v>
      </c>
      <c r="F345" s="14" t="s">
        <v>4086</v>
      </c>
      <c r="G345" s="14" t="s">
        <v>4087</v>
      </c>
      <c r="H345" s="14" t="s">
        <v>4088</v>
      </c>
      <c r="I345" s="14" t="s">
        <v>1311</v>
      </c>
      <c r="J345" s="14" t="s">
        <v>1312</v>
      </c>
      <c r="K345" s="14" t="s">
        <v>1313</v>
      </c>
      <c r="L345" s="14" t="s">
        <v>4089</v>
      </c>
      <c r="M345" s="14" t="s">
        <v>4090</v>
      </c>
      <c r="N345" s="14" t="s">
        <v>50</v>
      </c>
      <c r="O345" s="14" t="s">
        <v>34</v>
      </c>
      <c r="P345" s="14" t="s">
        <v>1333</v>
      </c>
      <c r="Q345" s="14" t="s">
        <v>1317</v>
      </c>
      <c r="R345" s="14" t="s">
        <v>1317</v>
      </c>
      <c r="S345" s="14" t="s">
        <v>4091</v>
      </c>
      <c r="T345" s="14" t="s">
        <v>1476</v>
      </c>
      <c r="U345" s="14" t="s">
        <v>1380</v>
      </c>
      <c r="V345" s="14" t="s">
        <v>1321</v>
      </c>
      <c r="W345" s="14" t="s">
        <v>1322</v>
      </c>
      <c r="X345" s="14" t="s">
        <v>1323</v>
      </c>
      <c r="Y345" s="14" t="s">
        <v>1107</v>
      </c>
      <c r="Z345" s="14" t="s">
        <v>1257</v>
      </c>
      <c r="AA345" s="14" t="s">
        <v>37</v>
      </c>
      <c r="AB345" s="15" t="s">
        <v>4092</v>
      </c>
      <c r="AC345" s="14" t="s">
        <v>39</v>
      </c>
      <c r="AD345" s="14" t="s">
        <v>40</v>
      </c>
      <c r="AE345" s="14" t="s">
        <v>41</v>
      </c>
      <c r="AF345" s="14" t="s">
        <v>42</v>
      </c>
      <c r="AG345" s="14" t="s">
        <v>43</v>
      </c>
      <c r="AH345" s="15" t="s">
        <v>4093</v>
      </c>
      <c r="AI345" s="17" t="s">
        <v>4094</v>
      </c>
      <c r="AJ345" s="18">
        <v>2.5</v>
      </c>
      <c r="AK345" s="18">
        <v>23.6</v>
      </c>
      <c r="AL345" s="18">
        <v>26.1</v>
      </c>
      <c r="AM345" s="18">
        <v>5</v>
      </c>
      <c r="AN345" s="18" t="s">
        <v>43</v>
      </c>
      <c r="AO345" s="22">
        <v>9</v>
      </c>
      <c r="AP345" s="22">
        <v>4</v>
      </c>
      <c r="AQ345" s="22">
        <v>89.5</v>
      </c>
      <c r="AR345" s="21">
        <f t="shared" si="5"/>
        <v>64.14</v>
      </c>
      <c r="AS345" s="21"/>
    </row>
    <row r="346" spans="1:45" ht="14.25" hidden="1" customHeight="1">
      <c r="A346" s="5" t="s">
        <v>1102</v>
      </c>
      <c r="B346" s="13" t="s">
        <v>1304</v>
      </c>
      <c r="C346" s="14" t="s">
        <v>1604</v>
      </c>
      <c r="D346" s="14" t="s">
        <v>1696</v>
      </c>
      <c r="E346" s="14" t="s">
        <v>1103</v>
      </c>
      <c r="F346" s="14" t="s">
        <v>1104</v>
      </c>
      <c r="G346" s="14" t="s">
        <v>1105</v>
      </c>
      <c r="H346" s="14" t="s">
        <v>1106</v>
      </c>
      <c r="I346" s="14" t="s">
        <v>1311</v>
      </c>
      <c r="J346" s="14" t="s">
        <v>1312</v>
      </c>
      <c r="K346" s="14" t="s">
        <v>1313</v>
      </c>
      <c r="L346" s="14" t="s">
        <v>4095</v>
      </c>
      <c r="M346" s="14" t="s">
        <v>4096</v>
      </c>
      <c r="N346" s="14" t="s">
        <v>32</v>
      </c>
      <c r="O346" s="14" t="s">
        <v>34</v>
      </c>
      <c r="P346" s="14" t="s">
        <v>1316</v>
      </c>
      <c r="Q346" s="14" t="s">
        <v>1317</v>
      </c>
      <c r="R346" s="14" t="s">
        <v>1317</v>
      </c>
      <c r="S346" s="14" t="s">
        <v>4097</v>
      </c>
      <c r="T346" s="14" t="s">
        <v>1476</v>
      </c>
      <c r="U346" s="14" t="s">
        <v>1380</v>
      </c>
      <c r="V346" s="14" t="s">
        <v>1321</v>
      </c>
      <c r="W346" s="14" t="s">
        <v>1322</v>
      </c>
      <c r="X346" s="14" t="s">
        <v>1323</v>
      </c>
      <c r="Y346" s="14" t="s">
        <v>1107</v>
      </c>
      <c r="Z346" s="14" t="s">
        <v>40</v>
      </c>
      <c r="AA346" s="14" t="s">
        <v>37</v>
      </c>
      <c r="AB346" s="15" t="s">
        <v>1108</v>
      </c>
      <c r="AC346" s="14" t="s">
        <v>39</v>
      </c>
      <c r="AD346" s="14" t="s">
        <v>40</v>
      </c>
      <c r="AE346" s="14" t="s">
        <v>41</v>
      </c>
      <c r="AF346" s="14" t="s">
        <v>42</v>
      </c>
      <c r="AG346" s="14" t="s">
        <v>43</v>
      </c>
      <c r="AH346" s="15" t="s">
        <v>1109</v>
      </c>
      <c r="AI346" s="17" t="s">
        <v>1110</v>
      </c>
      <c r="AJ346" s="18">
        <v>2.5</v>
      </c>
      <c r="AK346" s="18">
        <v>26.7</v>
      </c>
      <c r="AL346" s="18">
        <v>29.2</v>
      </c>
      <c r="AM346" s="18">
        <v>2</v>
      </c>
      <c r="AN346" s="18" t="s">
        <v>43</v>
      </c>
      <c r="AO346" s="22">
        <v>9</v>
      </c>
      <c r="AP346" s="22">
        <v>5</v>
      </c>
      <c r="AQ346" s="22">
        <v>91.2</v>
      </c>
      <c r="AR346" s="21">
        <f t="shared" si="5"/>
        <v>66.400000000000006</v>
      </c>
      <c r="AS346" s="21"/>
    </row>
    <row r="347" spans="1:45" ht="14.25" hidden="1" customHeight="1">
      <c r="A347" s="5" t="s">
        <v>1111</v>
      </c>
      <c r="B347" s="13" t="s">
        <v>1304</v>
      </c>
      <c r="C347" s="14" t="s">
        <v>1604</v>
      </c>
      <c r="D347" s="14" t="s">
        <v>1529</v>
      </c>
      <c r="E347" s="14" t="s">
        <v>1112</v>
      </c>
      <c r="F347" s="14" t="s">
        <v>1113</v>
      </c>
      <c r="G347" s="14" t="s">
        <v>1114</v>
      </c>
      <c r="H347" s="14" t="s">
        <v>1115</v>
      </c>
      <c r="I347" s="14" t="s">
        <v>1311</v>
      </c>
      <c r="J347" s="14" t="s">
        <v>1312</v>
      </c>
      <c r="K347" s="14" t="s">
        <v>1313</v>
      </c>
      <c r="L347" s="14" t="s">
        <v>4098</v>
      </c>
      <c r="M347" s="14" t="s">
        <v>4099</v>
      </c>
      <c r="N347" s="14" t="s">
        <v>50</v>
      </c>
      <c r="O347" s="14" t="s">
        <v>34</v>
      </c>
      <c r="P347" s="14" t="s">
        <v>1333</v>
      </c>
      <c r="Q347" s="14" t="s">
        <v>1317</v>
      </c>
      <c r="R347" s="14" t="s">
        <v>1317</v>
      </c>
      <c r="S347" s="14" t="s">
        <v>1334</v>
      </c>
      <c r="T347" s="14" t="s">
        <v>4100</v>
      </c>
      <c r="U347" s="14" t="s">
        <v>1380</v>
      </c>
      <c r="V347" s="14" t="s">
        <v>1321</v>
      </c>
      <c r="W347" s="14" t="s">
        <v>1322</v>
      </c>
      <c r="X347" s="14" t="s">
        <v>1323</v>
      </c>
      <c r="Y347" s="14" t="s">
        <v>1107</v>
      </c>
      <c r="Z347" s="14" t="s">
        <v>40</v>
      </c>
      <c r="AA347" s="14" t="s">
        <v>37</v>
      </c>
      <c r="AB347" s="14" t="s">
        <v>1116</v>
      </c>
      <c r="AC347" s="14" t="s">
        <v>39</v>
      </c>
      <c r="AD347" s="14" t="s">
        <v>40</v>
      </c>
      <c r="AE347" s="14" t="s">
        <v>41</v>
      </c>
      <c r="AF347" s="14" t="s">
        <v>42</v>
      </c>
      <c r="AG347" s="14" t="s">
        <v>43</v>
      </c>
      <c r="AH347" s="15" t="s">
        <v>1117</v>
      </c>
      <c r="AI347" s="17" t="s">
        <v>1118</v>
      </c>
      <c r="AJ347" s="18">
        <v>2.5</v>
      </c>
      <c r="AK347" s="18">
        <v>26.3</v>
      </c>
      <c r="AL347" s="18">
        <v>28.8</v>
      </c>
      <c r="AM347" s="18">
        <v>3</v>
      </c>
      <c r="AN347" s="18" t="s">
        <v>43</v>
      </c>
      <c r="AO347" s="22">
        <v>9</v>
      </c>
      <c r="AP347" s="22">
        <v>6</v>
      </c>
      <c r="AQ347" s="22">
        <v>91.4</v>
      </c>
      <c r="AR347" s="21">
        <f t="shared" si="5"/>
        <v>66.36</v>
      </c>
      <c r="AS347" s="21"/>
    </row>
    <row r="348" spans="1:45" ht="14.25" hidden="1" customHeight="1">
      <c r="A348" s="5" t="s">
        <v>1119</v>
      </c>
      <c r="B348" s="13" t="s">
        <v>1304</v>
      </c>
      <c r="C348" s="14" t="s">
        <v>1604</v>
      </c>
      <c r="D348" s="14" t="s">
        <v>1683</v>
      </c>
      <c r="E348" s="14" t="s">
        <v>1120</v>
      </c>
      <c r="F348" s="14" t="s">
        <v>1121</v>
      </c>
      <c r="G348" s="14" t="s">
        <v>1122</v>
      </c>
      <c r="H348" s="14" t="s">
        <v>1123</v>
      </c>
      <c r="I348" s="14" t="s">
        <v>1311</v>
      </c>
      <c r="J348" s="14" t="s">
        <v>1312</v>
      </c>
      <c r="K348" s="14" t="s">
        <v>1313</v>
      </c>
      <c r="L348" s="14" t="s">
        <v>4101</v>
      </c>
      <c r="M348" s="14" t="s">
        <v>4102</v>
      </c>
      <c r="N348" s="14" t="s">
        <v>50</v>
      </c>
      <c r="O348" s="14" t="s">
        <v>34</v>
      </c>
      <c r="P348" s="14" t="s">
        <v>1333</v>
      </c>
      <c r="Q348" s="14" t="s">
        <v>1317</v>
      </c>
      <c r="R348" s="14" t="s">
        <v>1317</v>
      </c>
      <c r="S348" s="14" t="s">
        <v>4091</v>
      </c>
      <c r="T348" s="14" t="s">
        <v>1476</v>
      </c>
      <c r="U348" s="14" t="s">
        <v>1380</v>
      </c>
      <c r="V348" s="14" t="s">
        <v>1321</v>
      </c>
      <c r="W348" s="14" t="s">
        <v>1322</v>
      </c>
      <c r="X348" s="14" t="s">
        <v>1323</v>
      </c>
      <c r="Y348" s="14" t="s">
        <v>1107</v>
      </c>
      <c r="Z348" s="14" t="s">
        <v>895</v>
      </c>
      <c r="AA348" s="14" t="s">
        <v>37</v>
      </c>
      <c r="AB348" s="15" t="s">
        <v>1124</v>
      </c>
      <c r="AC348" s="14" t="s">
        <v>39</v>
      </c>
      <c r="AD348" s="14" t="s">
        <v>40</v>
      </c>
      <c r="AE348" s="14" t="s">
        <v>41</v>
      </c>
      <c r="AF348" s="14" t="s">
        <v>42</v>
      </c>
      <c r="AG348" s="14" t="s">
        <v>43</v>
      </c>
      <c r="AH348" s="15" t="s">
        <v>1125</v>
      </c>
      <c r="AI348" s="17" t="s">
        <v>1126</v>
      </c>
      <c r="AJ348" s="18">
        <v>2.5</v>
      </c>
      <c r="AK348" s="18">
        <v>25.4</v>
      </c>
      <c r="AL348" s="18">
        <v>27.9</v>
      </c>
      <c r="AM348" s="18">
        <v>4</v>
      </c>
      <c r="AN348" s="18" t="s">
        <v>43</v>
      </c>
      <c r="AO348" s="22">
        <v>9</v>
      </c>
      <c r="AP348" s="22">
        <v>7</v>
      </c>
      <c r="AQ348" s="22">
        <v>90.4</v>
      </c>
      <c r="AR348" s="21">
        <f t="shared" si="5"/>
        <v>65.400000000000006</v>
      </c>
      <c r="AS348" s="21"/>
    </row>
    <row r="349" spans="1:45" ht="14.25" hidden="1" customHeight="1">
      <c r="A349" s="5" t="s">
        <v>1160</v>
      </c>
      <c r="B349" s="13" t="s">
        <v>1304</v>
      </c>
      <c r="C349" s="14" t="s">
        <v>1838</v>
      </c>
      <c r="D349" s="14" t="s">
        <v>1588</v>
      </c>
      <c r="E349" s="14" t="s">
        <v>1161</v>
      </c>
      <c r="F349" s="14" t="s">
        <v>1162</v>
      </c>
      <c r="G349" s="14" t="s">
        <v>1163</v>
      </c>
      <c r="H349" s="14" t="s">
        <v>1164</v>
      </c>
      <c r="I349" s="14" t="s">
        <v>1311</v>
      </c>
      <c r="J349" s="14" t="s">
        <v>1312</v>
      </c>
      <c r="K349" s="14" t="s">
        <v>1313</v>
      </c>
      <c r="L349" s="14" t="s">
        <v>4103</v>
      </c>
      <c r="M349" s="14" t="s">
        <v>4104</v>
      </c>
      <c r="N349" s="14" t="s">
        <v>32</v>
      </c>
      <c r="O349" s="14" t="s">
        <v>34</v>
      </c>
      <c r="P349" s="14" t="s">
        <v>1345</v>
      </c>
      <c r="Q349" s="14" t="s">
        <v>1317</v>
      </c>
      <c r="R349" s="14" t="s">
        <v>1317</v>
      </c>
      <c r="S349" s="14" t="s">
        <v>2331</v>
      </c>
      <c r="T349" s="14" t="s">
        <v>1319</v>
      </c>
      <c r="U349" s="14" t="s">
        <v>1638</v>
      </c>
      <c r="V349" s="14" t="s">
        <v>1321</v>
      </c>
      <c r="W349" s="14" t="s">
        <v>1322</v>
      </c>
      <c r="X349" s="14" t="s">
        <v>1323</v>
      </c>
      <c r="Y349" s="14" t="s">
        <v>1148</v>
      </c>
      <c r="Z349" s="14" t="s">
        <v>885</v>
      </c>
      <c r="AA349" s="14" t="s">
        <v>37</v>
      </c>
      <c r="AB349" s="15" t="s">
        <v>1165</v>
      </c>
      <c r="AC349" s="14" t="s">
        <v>39</v>
      </c>
      <c r="AD349" s="14" t="s">
        <v>40</v>
      </c>
      <c r="AE349" s="14" t="s">
        <v>41</v>
      </c>
      <c r="AF349" s="14" t="s">
        <v>42</v>
      </c>
      <c r="AG349" s="14" t="s">
        <v>43</v>
      </c>
      <c r="AH349" s="15" t="s">
        <v>1166</v>
      </c>
      <c r="AI349" s="17" t="s">
        <v>1167</v>
      </c>
      <c r="AJ349" s="18">
        <v>2.5</v>
      </c>
      <c r="AK349" s="18">
        <v>39.6</v>
      </c>
      <c r="AL349" s="18">
        <v>42.1</v>
      </c>
      <c r="AM349" s="18">
        <v>1</v>
      </c>
      <c r="AN349" s="18" t="s">
        <v>43</v>
      </c>
      <c r="AO349" s="22">
        <v>9</v>
      </c>
      <c r="AP349" s="22">
        <v>1</v>
      </c>
      <c r="AQ349" s="22">
        <v>86</v>
      </c>
      <c r="AR349" s="21">
        <f t="shared" si="5"/>
        <v>68.44</v>
      </c>
      <c r="AS349" s="21"/>
    </row>
    <row r="350" spans="1:45" ht="14.25" hidden="1" customHeight="1">
      <c r="A350" s="5" t="s">
        <v>4105</v>
      </c>
      <c r="B350" s="13" t="s">
        <v>1304</v>
      </c>
      <c r="C350" s="14" t="s">
        <v>1838</v>
      </c>
      <c r="D350" s="14" t="s">
        <v>1529</v>
      </c>
      <c r="E350" s="14" t="s">
        <v>4106</v>
      </c>
      <c r="F350" s="14" t="s">
        <v>4107</v>
      </c>
      <c r="G350" s="14" t="s">
        <v>4108</v>
      </c>
      <c r="H350" s="14" t="s">
        <v>4109</v>
      </c>
      <c r="I350" s="14" t="s">
        <v>1311</v>
      </c>
      <c r="J350" s="14" t="s">
        <v>1312</v>
      </c>
      <c r="K350" s="14" t="s">
        <v>1313</v>
      </c>
      <c r="L350" s="14" t="s">
        <v>4110</v>
      </c>
      <c r="M350" s="14" t="s">
        <v>4111</v>
      </c>
      <c r="N350" s="14" t="s">
        <v>50</v>
      </c>
      <c r="O350" s="14" t="s">
        <v>34</v>
      </c>
      <c r="P350" s="14" t="s">
        <v>1333</v>
      </c>
      <c r="Q350" s="14" t="s">
        <v>1317</v>
      </c>
      <c r="R350" s="14" t="s">
        <v>1317</v>
      </c>
      <c r="S350" s="14" t="s">
        <v>3876</v>
      </c>
      <c r="T350" s="14" t="s">
        <v>1319</v>
      </c>
      <c r="U350" s="14" t="s">
        <v>1626</v>
      </c>
      <c r="V350" s="14" t="s">
        <v>1321</v>
      </c>
      <c r="W350" s="14" t="s">
        <v>1322</v>
      </c>
      <c r="X350" s="14" t="s">
        <v>1323</v>
      </c>
      <c r="Y350" s="14" t="s">
        <v>1148</v>
      </c>
      <c r="Z350" s="14" t="s">
        <v>885</v>
      </c>
      <c r="AA350" s="14" t="s">
        <v>37</v>
      </c>
      <c r="AB350" s="15" t="s">
        <v>4112</v>
      </c>
      <c r="AC350" s="14" t="s">
        <v>39</v>
      </c>
      <c r="AD350" s="14" t="s">
        <v>40</v>
      </c>
      <c r="AE350" s="14" t="s">
        <v>41</v>
      </c>
      <c r="AF350" s="14" t="s">
        <v>42</v>
      </c>
      <c r="AG350" s="14" t="s">
        <v>43</v>
      </c>
      <c r="AH350" s="15" t="s">
        <v>4113</v>
      </c>
      <c r="AI350" s="17" t="s">
        <v>4114</v>
      </c>
      <c r="AJ350" s="18">
        <v>2.5</v>
      </c>
      <c r="AK350" s="18">
        <v>31.2</v>
      </c>
      <c r="AL350" s="18">
        <v>33.700000000000003</v>
      </c>
      <c r="AM350" s="18">
        <v>5</v>
      </c>
      <c r="AN350" s="18" t="s">
        <v>43</v>
      </c>
      <c r="AO350" s="22">
        <v>9</v>
      </c>
      <c r="AP350" s="22">
        <v>2</v>
      </c>
      <c r="AQ350" s="22">
        <v>88.4</v>
      </c>
      <c r="AR350" s="21">
        <f t="shared" si="5"/>
        <v>66.52</v>
      </c>
      <c r="AS350" s="21"/>
    </row>
    <row r="351" spans="1:45" ht="14.25" hidden="1" customHeight="1">
      <c r="A351" s="5" t="s">
        <v>1152</v>
      </c>
      <c r="B351" s="13" t="s">
        <v>1304</v>
      </c>
      <c r="C351" s="14" t="s">
        <v>1838</v>
      </c>
      <c r="D351" s="14" t="s">
        <v>1752</v>
      </c>
      <c r="E351" s="14" t="s">
        <v>1153</v>
      </c>
      <c r="F351" s="14" t="s">
        <v>1154</v>
      </c>
      <c r="G351" s="14" t="s">
        <v>1155</v>
      </c>
      <c r="H351" s="14" t="s">
        <v>1156</v>
      </c>
      <c r="I351" s="14" t="s">
        <v>1311</v>
      </c>
      <c r="J351" s="14" t="s">
        <v>1312</v>
      </c>
      <c r="K351" s="14" t="s">
        <v>1313</v>
      </c>
      <c r="L351" s="14" t="s">
        <v>4115</v>
      </c>
      <c r="M351" s="14" t="s">
        <v>4116</v>
      </c>
      <c r="N351" s="14" t="s">
        <v>32</v>
      </c>
      <c r="O351" s="14" t="s">
        <v>34</v>
      </c>
      <c r="P351" s="14" t="s">
        <v>1345</v>
      </c>
      <c r="Q351" s="14" t="s">
        <v>1317</v>
      </c>
      <c r="R351" s="14" t="s">
        <v>1317</v>
      </c>
      <c r="S351" s="14" t="s">
        <v>1612</v>
      </c>
      <c r="T351" s="14" t="s">
        <v>1549</v>
      </c>
      <c r="U351" s="14" t="s">
        <v>1638</v>
      </c>
      <c r="V351" s="14" t="s">
        <v>1321</v>
      </c>
      <c r="W351" s="14" t="s">
        <v>1322</v>
      </c>
      <c r="X351" s="14" t="s">
        <v>1323</v>
      </c>
      <c r="Y351" s="14" t="s">
        <v>1148</v>
      </c>
      <c r="Z351" s="14" t="s">
        <v>866</v>
      </c>
      <c r="AA351" s="14" t="s">
        <v>37</v>
      </c>
      <c r="AB351" s="15" t="s">
        <v>1157</v>
      </c>
      <c r="AC351" s="14" t="s">
        <v>39</v>
      </c>
      <c r="AD351" s="14" t="s">
        <v>40</v>
      </c>
      <c r="AE351" s="14" t="s">
        <v>41</v>
      </c>
      <c r="AF351" s="14" t="s">
        <v>42</v>
      </c>
      <c r="AG351" s="14" t="s">
        <v>43</v>
      </c>
      <c r="AH351" s="15" t="s">
        <v>1158</v>
      </c>
      <c r="AI351" s="17" t="s">
        <v>1159</v>
      </c>
      <c r="AJ351" s="18">
        <v>2.5</v>
      </c>
      <c r="AK351" s="18">
        <v>31.8</v>
      </c>
      <c r="AL351" s="18">
        <v>34.299999999999997</v>
      </c>
      <c r="AM351" s="18">
        <v>4</v>
      </c>
      <c r="AN351" s="18" t="s">
        <v>43</v>
      </c>
      <c r="AO351" s="22">
        <v>9</v>
      </c>
      <c r="AP351" s="22">
        <v>3</v>
      </c>
      <c r="AQ351" s="22">
        <v>91.4</v>
      </c>
      <c r="AR351" s="21">
        <f t="shared" si="5"/>
        <v>68.56</v>
      </c>
      <c r="AS351" s="21"/>
    </row>
    <row r="352" spans="1:45" ht="14.25" hidden="1" customHeight="1">
      <c r="A352" s="5" t="s">
        <v>4117</v>
      </c>
      <c r="B352" s="13" t="s">
        <v>1304</v>
      </c>
      <c r="C352" s="14" t="s">
        <v>1838</v>
      </c>
      <c r="D352" s="14" t="s">
        <v>1373</v>
      </c>
      <c r="E352" s="14" t="s">
        <v>4118</v>
      </c>
      <c r="F352" s="14" t="s">
        <v>4119</v>
      </c>
      <c r="G352" s="14" t="s">
        <v>4120</v>
      </c>
      <c r="H352" s="14" t="s">
        <v>4121</v>
      </c>
      <c r="I352" s="14" t="s">
        <v>1311</v>
      </c>
      <c r="J352" s="14" t="s">
        <v>1312</v>
      </c>
      <c r="K352" s="14" t="s">
        <v>1313</v>
      </c>
      <c r="L352" s="14" t="s">
        <v>4122</v>
      </c>
      <c r="M352" s="14" t="s">
        <v>4123</v>
      </c>
      <c r="N352" s="14" t="s">
        <v>50</v>
      </c>
      <c r="O352" s="14" t="s">
        <v>34</v>
      </c>
      <c r="P352" s="14" t="s">
        <v>1333</v>
      </c>
      <c r="Q352" s="14" t="s">
        <v>1317</v>
      </c>
      <c r="R352" s="14" t="s">
        <v>1317</v>
      </c>
      <c r="S352" s="14" t="s">
        <v>1703</v>
      </c>
      <c r="T352" s="14" t="s">
        <v>1393</v>
      </c>
      <c r="U352" s="14" t="s">
        <v>1626</v>
      </c>
      <c r="V352" s="14" t="s">
        <v>1321</v>
      </c>
      <c r="W352" s="14" t="s">
        <v>1322</v>
      </c>
      <c r="X352" s="14" t="s">
        <v>1323</v>
      </c>
      <c r="Y352" s="14" t="s">
        <v>1148</v>
      </c>
      <c r="Z352" s="14" t="s">
        <v>40</v>
      </c>
      <c r="AA352" s="14" t="s">
        <v>37</v>
      </c>
      <c r="AB352" s="15" t="s">
        <v>4124</v>
      </c>
      <c r="AC352" s="14" t="s">
        <v>39</v>
      </c>
      <c r="AD352" s="14" t="s">
        <v>40</v>
      </c>
      <c r="AE352" s="14" t="s">
        <v>41</v>
      </c>
      <c r="AF352" s="14" t="s">
        <v>42</v>
      </c>
      <c r="AG352" s="14" t="s">
        <v>43</v>
      </c>
      <c r="AH352" s="15" t="s">
        <v>4125</v>
      </c>
      <c r="AI352" s="17" t="s">
        <v>4126</v>
      </c>
      <c r="AJ352" s="18">
        <v>2.5</v>
      </c>
      <c r="AK352" s="18">
        <v>23.3</v>
      </c>
      <c r="AL352" s="18">
        <v>25.8</v>
      </c>
      <c r="AM352" s="18">
        <v>14</v>
      </c>
      <c r="AN352" s="18" t="s">
        <v>43</v>
      </c>
      <c r="AO352" s="22">
        <v>9</v>
      </c>
      <c r="AP352" s="22">
        <v>4</v>
      </c>
      <c r="AQ352" s="22">
        <v>89</v>
      </c>
      <c r="AR352" s="21">
        <f t="shared" si="5"/>
        <v>63.72</v>
      </c>
      <c r="AS352" s="21"/>
    </row>
    <row r="353" spans="1:45" ht="14.25" hidden="1" customHeight="1">
      <c r="A353" s="5" t="s">
        <v>1143</v>
      </c>
      <c r="B353" s="13" t="s">
        <v>1304</v>
      </c>
      <c r="C353" s="14" t="s">
        <v>1838</v>
      </c>
      <c r="D353" s="14" t="s">
        <v>2832</v>
      </c>
      <c r="E353" s="14" t="s">
        <v>1144</v>
      </c>
      <c r="F353" s="14" t="s">
        <v>1145</v>
      </c>
      <c r="G353" s="14" t="s">
        <v>1146</v>
      </c>
      <c r="H353" s="14" t="s">
        <v>1147</v>
      </c>
      <c r="I353" s="14" t="s">
        <v>1311</v>
      </c>
      <c r="J353" s="14" t="s">
        <v>1312</v>
      </c>
      <c r="K353" s="14" t="s">
        <v>1313</v>
      </c>
      <c r="L353" s="14" t="s">
        <v>4127</v>
      </c>
      <c r="M353" s="14" t="s">
        <v>4128</v>
      </c>
      <c r="N353" s="14" t="s">
        <v>32</v>
      </c>
      <c r="O353" s="14" t="s">
        <v>34</v>
      </c>
      <c r="P353" s="14" t="s">
        <v>1333</v>
      </c>
      <c r="Q353" s="14" t="s">
        <v>1317</v>
      </c>
      <c r="R353" s="14" t="s">
        <v>1317</v>
      </c>
      <c r="S353" s="14" t="s">
        <v>4129</v>
      </c>
      <c r="T353" s="14" t="s">
        <v>2209</v>
      </c>
      <c r="U353" s="14" t="s">
        <v>1638</v>
      </c>
      <c r="V353" s="14" t="s">
        <v>1321</v>
      </c>
      <c r="W353" s="14" t="s">
        <v>1322</v>
      </c>
      <c r="X353" s="14" t="s">
        <v>1323</v>
      </c>
      <c r="Y353" s="14" t="s">
        <v>1148</v>
      </c>
      <c r="Z353" s="14" t="s">
        <v>885</v>
      </c>
      <c r="AA353" s="14" t="s">
        <v>37</v>
      </c>
      <c r="AB353" s="15" t="s">
        <v>1149</v>
      </c>
      <c r="AC353" s="14" t="s">
        <v>39</v>
      </c>
      <c r="AD353" s="14" t="s">
        <v>40</v>
      </c>
      <c r="AE353" s="14" t="s">
        <v>41</v>
      </c>
      <c r="AF353" s="14" t="s">
        <v>42</v>
      </c>
      <c r="AG353" s="14" t="s">
        <v>43</v>
      </c>
      <c r="AH353" s="15" t="s">
        <v>1150</v>
      </c>
      <c r="AI353" s="17" t="s">
        <v>1151</v>
      </c>
      <c r="AJ353" s="18">
        <v>2.5</v>
      </c>
      <c r="AK353" s="18">
        <v>37.6</v>
      </c>
      <c r="AL353" s="18">
        <v>40.1</v>
      </c>
      <c r="AM353" s="18">
        <v>2</v>
      </c>
      <c r="AN353" s="18" t="s">
        <v>43</v>
      </c>
      <c r="AO353" s="22">
        <v>9</v>
      </c>
      <c r="AP353" s="22">
        <v>5</v>
      </c>
      <c r="AQ353" s="22">
        <v>92</v>
      </c>
      <c r="AR353" s="21">
        <f t="shared" si="5"/>
        <v>71.239999999999995</v>
      </c>
      <c r="AS353" s="21"/>
    </row>
    <row r="354" spans="1:45" ht="14.25" hidden="1" customHeight="1">
      <c r="A354" s="5" t="s">
        <v>4130</v>
      </c>
      <c r="B354" s="13" t="s">
        <v>1304</v>
      </c>
      <c r="C354" s="14" t="s">
        <v>1838</v>
      </c>
      <c r="D354" s="14" t="s">
        <v>1542</v>
      </c>
      <c r="E354" s="14" t="s">
        <v>4131</v>
      </c>
      <c r="F354" s="14" t="s">
        <v>4132</v>
      </c>
      <c r="G354" s="14" t="s">
        <v>4133</v>
      </c>
      <c r="H354" s="14" t="s">
        <v>4134</v>
      </c>
      <c r="I354" s="14" t="s">
        <v>1311</v>
      </c>
      <c r="J354" s="14" t="s">
        <v>1312</v>
      </c>
      <c r="K354" s="14" t="s">
        <v>1313</v>
      </c>
      <c r="L354" s="14" t="s">
        <v>4135</v>
      </c>
      <c r="M354" s="14" t="s">
        <v>4136</v>
      </c>
      <c r="N354" s="14" t="s">
        <v>50</v>
      </c>
      <c r="O354" s="14" t="s">
        <v>34</v>
      </c>
      <c r="P354" s="14" t="s">
        <v>1333</v>
      </c>
      <c r="Q354" s="14" t="s">
        <v>1317</v>
      </c>
      <c r="R354" s="14" t="s">
        <v>1317</v>
      </c>
      <c r="S354" s="14" t="s">
        <v>4137</v>
      </c>
      <c r="T354" s="14" t="s">
        <v>1319</v>
      </c>
      <c r="U354" s="14" t="s">
        <v>1638</v>
      </c>
      <c r="V354" s="14" t="s">
        <v>1321</v>
      </c>
      <c r="W354" s="14" t="s">
        <v>1322</v>
      </c>
      <c r="X354" s="14" t="s">
        <v>1323</v>
      </c>
      <c r="Y354" s="14" t="s">
        <v>1148</v>
      </c>
      <c r="Z354" s="14" t="s">
        <v>885</v>
      </c>
      <c r="AA354" s="14" t="s">
        <v>37</v>
      </c>
      <c r="AB354" s="15" t="s">
        <v>4138</v>
      </c>
      <c r="AC354" s="14" t="s">
        <v>39</v>
      </c>
      <c r="AD354" s="14" t="s">
        <v>40</v>
      </c>
      <c r="AE354" s="14" t="s">
        <v>41</v>
      </c>
      <c r="AF354" s="14" t="s">
        <v>42</v>
      </c>
      <c r="AG354" s="14" t="s">
        <v>43</v>
      </c>
      <c r="AH354" s="15" t="s">
        <v>4139</v>
      </c>
      <c r="AI354" s="17" t="s">
        <v>4140</v>
      </c>
      <c r="AJ354" s="18">
        <v>2.5</v>
      </c>
      <c r="AK354" s="18">
        <v>23.5</v>
      </c>
      <c r="AL354" s="18">
        <v>26</v>
      </c>
      <c r="AM354" s="18">
        <v>13</v>
      </c>
      <c r="AN354" s="18" t="s">
        <v>43</v>
      </c>
      <c r="AO354" s="22">
        <v>9</v>
      </c>
      <c r="AP354" s="22">
        <v>6</v>
      </c>
      <c r="AQ354" s="22">
        <v>79.8</v>
      </c>
      <c r="AR354" s="21">
        <f t="shared" si="5"/>
        <v>58.279999999999994</v>
      </c>
      <c r="AS354" s="21"/>
    </row>
    <row r="355" spans="1:45" ht="14.25" hidden="1" customHeight="1">
      <c r="A355" s="5" t="s">
        <v>1176</v>
      </c>
      <c r="B355" s="13" t="s">
        <v>1304</v>
      </c>
      <c r="C355" s="14" t="s">
        <v>1838</v>
      </c>
      <c r="D355" s="14" t="s">
        <v>1642</v>
      </c>
      <c r="E355" s="14" t="s">
        <v>1177</v>
      </c>
      <c r="F355" s="14" t="s">
        <v>1178</v>
      </c>
      <c r="G355" s="14" t="s">
        <v>1179</v>
      </c>
      <c r="H355" s="14" t="s">
        <v>1180</v>
      </c>
      <c r="I355" s="14" t="s">
        <v>1311</v>
      </c>
      <c r="J355" s="14" t="s">
        <v>1312</v>
      </c>
      <c r="K355" s="14" t="s">
        <v>1313</v>
      </c>
      <c r="L355" s="14" t="s">
        <v>4141</v>
      </c>
      <c r="M355" s="14" t="s">
        <v>4142</v>
      </c>
      <c r="N355" s="14" t="s">
        <v>32</v>
      </c>
      <c r="O355" s="14" t="s">
        <v>34</v>
      </c>
      <c r="P355" s="14" t="s">
        <v>1333</v>
      </c>
      <c r="Q355" s="14" t="s">
        <v>1317</v>
      </c>
      <c r="R355" s="14" t="s">
        <v>1317</v>
      </c>
      <c r="S355" s="14" t="s">
        <v>2331</v>
      </c>
      <c r="T355" s="14" t="s">
        <v>1599</v>
      </c>
      <c r="U355" s="14" t="s">
        <v>1638</v>
      </c>
      <c r="V355" s="14" t="s">
        <v>1321</v>
      </c>
      <c r="W355" s="14" t="s">
        <v>1322</v>
      </c>
      <c r="X355" s="14" t="s">
        <v>1323</v>
      </c>
      <c r="Y355" s="14" t="s">
        <v>1148</v>
      </c>
      <c r="Z355" s="14" t="s">
        <v>885</v>
      </c>
      <c r="AA355" s="14" t="s">
        <v>37</v>
      </c>
      <c r="AB355" s="15" t="s">
        <v>1181</v>
      </c>
      <c r="AC355" s="14" t="s">
        <v>39</v>
      </c>
      <c r="AD355" s="14" t="s">
        <v>40</v>
      </c>
      <c r="AE355" s="14" t="s">
        <v>41</v>
      </c>
      <c r="AF355" s="14" t="s">
        <v>42</v>
      </c>
      <c r="AG355" s="14" t="s">
        <v>43</v>
      </c>
      <c r="AH355" s="15" t="s">
        <v>1182</v>
      </c>
      <c r="AI355" s="17" t="s">
        <v>1183</v>
      </c>
      <c r="AJ355" s="18">
        <v>2.5</v>
      </c>
      <c r="AK355" s="18">
        <v>29.2</v>
      </c>
      <c r="AL355" s="18">
        <v>31.7</v>
      </c>
      <c r="AM355" s="18">
        <v>6</v>
      </c>
      <c r="AN355" s="18" t="s">
        <v>43</v>
      </c>
      <c r="AO355" s="22">
        <v>9</v>
      </c>
      <c r="AP355" s="22">
        <v>7</v>
      </c>
      <c r="AQ355" s="22">
        <v>91.8</v>
      </c>
      <c r="AR355" s="21">
        <f t="shared" si="5"/>
        <v>67.759999999999991</v>
      </c>
      <c r="AS355" s="21"/>
    </row>
    <row r="356" spans="1:45" ht="14.25" hidden="1" customHeight="1">
      <c r="A356" s="5" t="s">
        <v>4143</v>
      </c>
      <c r="B356" s="13" t="s">
        <v>1304</v>
      </c>
      <c r="C356" s="14" t="s">
        <v>1838</v>
      </c>
      <c r="D356" s="14" t="s">
        <v>1565</v>
      </c>
      <c r="E356" s="14" t="s">
        <v>4144</v>
      </c>
      <c r="F356" s="14" t="s">
        <v>4145</v>
      </c>
      <c r="G356" s="14" t="s">
        <v>4146</v>
      </c>
      <c r="H356" s="14" t="s">
        <v>4147</v>
      </c>
      <c r="I356" s="14" t="s">
        <v>1311</v>
      </c>
      <c r="J356" s="14" t="s">
        <v>1312</v>
      </c>
      <c r="K356" s="14" t="s">
        <v>1313</v>
      </c>
      <c r="L356" s="14" t="s">
        <v>4148</v>
      </c>
      <c r="M356" s="14" t="s">
        <v>4149</v>
      </c>
      <c r="N356" s="14" t="s">
        <v>32</v>
      </c>
      <c r="O356" s="14" t="s">
        <v>34</v>
      </c>
      <c r="P356" s="14" t="s">
        <v>1316</v>
      </c>
      <c r="Q356" s="14" t="s">
        <v>1317</v>
      </c>
      <c r="R356" s="14" t="s">
        <v>1317</v>
      </c>
      <c r="S356" s="14" t="s">
        <v>2331</v>
      </c>
      <c r="T356" s="14" t="s">
        <v>1445</v>
      </c>
      <c r="U356" s="14" t="s">
        <v>4150</v>
      </c>
      <c r="V356" s="14" t="s">
        <v>1321</v>
      </c>
      <c r="W356" s="14" t="s">
        <v>1322</v>
      </c>
      <c r="X356" s="14" t="s">
        <v>1323</v>
      </c>
      <c r="Y356" s="14" t="s">
        <v>1148</v>
      </c>
      <c r="Z356" s="14" t="s">
        <v>866</v>
      </c>
      <c r="AA356" s="14" t="s">
        <v>37</v>
      </c>
      <c r="AB356" s="15" t="s">
        <v>4151</v>
      </c>
      <c r="AC356" s="14" t="s">
        <v>39</v>
      </c>
      <c r="AD356" s="14" t="s">
        <v>40</v>
      </c>
      <c r="AE356" s="14" t="s">
        <v>41</v>
      </c>
      <c r="AF356" s="14" t="s">
        <v>42</v>
      </c>
      <c r="AG356" s="14" t="s">
        <v>43</v>
      </c>
      <c r="AH356" s="15" t="s">
        <v>4152</v>
      </c>
      <c r="AI356" s="17" t="s">
        <v>4153</v>
      </c>
      <c r="AJ356" s="18">
        <v>2.5</v>
      </c>
      <c r="AK356" s="18">
        <v>27.1</v>
      </c>
      <c r="AL356" s="18">
        <v>29.6</v>
      </c>
      <c r="AM356" s="18">
        <v>10</v>
      </c>
      <c r="AN356" s="18" t="s">
        <v>43</v>
      </c>
      <c r="AO356" s="22">
        <v>9</v>
      </c>
      <c r="AP356" s="22">
        <v>8</v>
      </c>
      <c r="AQ356" s="22">
        <v>86</v>
      </c>
      <c r="AR356" s="21">
        <f t="shared" si="5"/>
        <v>63.440000000000005</v>
      </c>
      <c r="AS356" s="21"/>
    </row>
    <row r="357" spans="1:45" ht="14.25" hidden="1" customHeight="1">
      <c r="A357" s="5" t="s">
        <v>4154</v>
      </c>
      <c r="B357" s="13" t="s">
        <v>1304</v>
      </c>
      <c r="C357" s="14" t="s">
        <v>1838</v>
      </c>
      <c r="D357" s="14" t="s">
        <v>1417</v>
      </c>
      <c r="E357" s="14" t="s">
        <v>4155</v>
      </c>
      <c r="F357" s="14" t="s">
        <v>4156</v>
      </c>
      <c r="G357" s="14" t="s">
        <v>4157</v>
      </c>
      <c r="H357" s="14" t="s">
        <v>4158</v>
      </c>
      <c r="I357" s="14" t="s">
        <v>1311</v>
      </c>
      <c r="J357" s="14" t="s">
        <v>1312</v>
      </c>
      <c r="K357" s="14" t="s">
        <v>1313</v>
      </c>
      <c r="L357" s="14" t="s">
        <v>4159</v>
      </c>
      <c r="M357" s="14" t="s">
        <v>4160</v>
      </c>
      <c r="N357" s="14" t="s">
        <v>32</v>
      </c>
      <c r="O357" s="14" t="s">
        <v>34</v>
      </c>
      <c r="P357" s="14" t="s">
        <v>2012</v>
      </c>
      <c r="Q357" s="14" t="s">
        <v>1317</v>
      </c>
      <c r="R357" s="14" t="s">
        <v>1317</v>
      </c>
      <c r="S357" s="14" t="s">
        <v>2331</v>
      </c>
      <c r="T357" s="14" t="s">
        <v>4161</v>
      </c>
      <c r="U357" s="14" t="s">
        <v>1638</v>
      </c>
      <c r="V357" s="14" t="s">
        <v>1321</v>
      </c>
      <c r="W357" s="14" t="s">
        <v>1322</v>
      </c>
      <c r="X357" s="14" t="s">
        <v>1323</v>
      </c>
      <c r="Y357" s="14" t="s">
        <v>1148</v>
      </c>
      <c r="Z357" s="14" t="s">
        <v>1063</v>
      </c>
      <c r="AA357" s="14" t="s">
        <v>37</v>
      </c>
      <c r="AB357" s="15" t="s">
        <v>4162</v>
      </c>
      <c r="AC357" s="14" t="s">
        <v>39</v>
      </c>
      <c r="AD357" s="14" t="s">
        <v>40</v>
      </c>
      <c r="AE357" s="14" t="s">
        <v>41</v>
      </c>
      <c r="AF357" s="14" t="s">
        <v>42</v>
      </c>
      <c r="AG357" s="14" t="s">
        <v>43</v>
      </c>
      <c r="AH357" s="15" t="s">
        <v>4163</v>
      </c>
      <c r="AI357" s="17" t="s">
        <v>4164</v>
      </c>
      <c r="AJ357" s="18">
        <v>2.5</v>
      </c>
      <c r="AK357" s="18">
        <v>28.2</v>
      </c>
      <c r="AL357" s="18">
        <v>30.7</v>
      </c>
      <c r="AM357" s="18">
        <v>8</v>
      </c>
      <c r="AN357" s="18" t="s">
        <v>43</v>
      </c>
      <c r="AO357" s="22">
        <v>9</v>
      </c>
      <c r="AP357" s="22">
        <v>9</v>
      </c>
      <c r="AQ357" s="22">
        <v>88.6</v>
      </c>
      <c r="AR357" s="21">
        <f t="shared" si="5"/>
        <v>65.44</v>
      </c>
      <c r="AS357" s="21"/>
    </row>
    <row r="358" spans="1:45" ht="14.25" hidden="1" customHeight="1">
      <c r="A358" s="5" t="s">
        <v>4165</v>
      </c>
      <c r="B358" s="13" t="s">
        <v>1304</v>
      </c>
      <c r="C358" s="14" t="s">
        <v>1838</v>
      </c>
      <c r="D358" s="14" t="s">
        <v>1478</v>
      </c>
      <c r="E358" s="14" t="s">
        <v>4166</v>
      </c>
      <c r="F358" s="14" t="s">
        <v>4167</v>
      </c>
      <c r="G358" s="14" t="s">
        <v>4168</v>
      </c>
      <c r="H358" s="14" t="s">
        <v>4169</v>
      </c>
      <c r="I358" s="14" t="s">
        <v>1311</v>
      </c>
      <c r="J358" s="14" t="s">
        <v>1312</v>
      </c>
      <c r="K358" s="14" t="s">
        <v>1313</v>
      </c>
      <c r="L358" s="14" t="s">
        <v>4170</v>
      </c>
      <c r="M358" s="14" t="s">
        <v>2311</v>
      </c>
      <c r="N358" s="14" t="s">
        <v>32</v>
      </c>
      <c r="O358" s="14" t="s">
        <v>34</v>
      </c>
      <c r="P358" s="14" t="s">
        <v>1333</v>
      </c>
      <c r="Q358" s="14" t="s">
        <v>1317</v>
      </c>
      <c r="R358" s="14" t="s">
        <v>1317</v>
      </c>
      <c r="S358" s="14" t="s">
        <v>1612</v>
      </c>
      <c r="T358" s="14" t="s">
        <v>1393</v>
      </c>
      <c r="U358" s="14" t="s">
        <v>3861</v>
      </c>
      <c r="V358" s="14" t="s">
        <v>1321</v>
      </c>
      <c r="W358" s="14" t="s">
        <v>1322</v>
      </c>
      <c r="X358" s="14" t="s">
        <v>1323</v>
      </c>
      <c r="Y358" s="14" t="s">
        <v>1148</v>
      </c>
      <c r="Z358" s="14" t="s">
        <v>1063</v>
      </c>
      <c r="AA358" s="14" t="s">
        <v>37</v>
      </c>
      <c r="AB358" s="15" t="s">
        <v>4171</v>
      </c>
      <c r="AC358" s="14" t="s">
        <v>39</v>
      </c>
      <c r="AD358" s="14" t="s">
        <v>40</v>
      </c>
      <c r="AE358" s="14" t="s">
        <v>41</v>
      </c>
      <c r="AF358" s="14" t="s">
        <v>42</v>
      </c>
      <c r="AG358" s="14" t="s">
        <v>43</v>
      </c>
      <c r="AH358" s="15" t="s">
        <v>4172</v>
      </c>
      <c r="AI358" s="17" t="s">
        <v>4173</v>
      </c>
      <c r="AJ358" s="18">
        <v>2.5</v>
      </c>
      <c r="AK358" s="18">
        <v>21.1</v>
      </c>
      <c r="AL358" s="18">
        <v>23.6</v>
      </c>
      <c r="AM358" s="18">
        <v>16</v>
      </c>
      <c r="AN358" s="23" t="s">
        <v>43</v>
      </c>
      <c r="AO358" s="22">
        <v>9</v>
      </c>
      <c r="AP358" s="22">
        <v>10</v>
      </c>
      <c r="AQ358" s="22">
        <v>83.4</v>
      </c>
      <c r="AR358" s="21">
        <f t="shared" si="5"/>
        <v>59.480000000000004</v>
      </c>
      <c r="AS358" s="21"/>
    </row>
    <row r="359" spans="1:45" ht="14.25" hidden="1" customHeight="1">
      <c r="A359" s="5" t="s">
        <v>4174</v>
      </c>
      <c r="B359" s="13" t="s">
        <v>1304</v>
      </c>
      <c r="C359" s="14" t="s">
        <v>1838</v>
      </c>
      <c r="D359" s="14" t="s">
        <v>1306</v>
      </c>
      <c r="E359" s="14" t="s">
        <v>4175</v>
      </c>
      <c r="F359" s="14" t="s">
        <v>4176</v>
      </c>
      <c r="G359" s="14" t="s">
        <v>4177</v>
      </c>
      <c r="H359" s="14" t="s">
        <v>4178</v>
      </c>
      <c r="I359" s="14" t="s">
        <v>1311</v>
      </c>
      <c r="J359" s="14" t="s">
        <v>1312</v>
      </c>
      <c r="K359" s="14" t="s">
        <v>1313</v>
      </c>
      <c r="L359" s="14" t="s">
        <v>4179</v>
      </c>
      <c r="M359" s="14" t="s">
        <v>4180</v>
      </c>
      <c r="N359" s="14" t="s">
        <v>50</v>
      </c>
      <c r="O359" s="14" t="s">
        <v>34</v>
      </c>
      <c r="P359" s="14" t="s">
        <v>1316</v>
      </c>
      <c r="Q359" s="14" t="s">
        <v>1317</v>
      </c>
      <c r="R359" s="14" t="s">
        <v>1317</v>
      </c>
      <c r="S359" s="14" t="s">
        <v>2331</v>
      </c>
      <c r="T359" s="14" t="s">
        <v>1445</v>
      </c>
      <c r="U359" s="14" t="s">
        <v>3861</v>
      </c>
      <c r="V359" s="14" t="s">
        <v>1321</v>
      </c>
      <c r="W359" s="14" t="s">
        <v>1322</v>
      </c>
      <c r="X359" s="14" t="s">
        <v>1323</v>
      </c>
      <c r="Y359" s="14" t="s">
        <v>1148</v>
      </c>
      <c r="Z359" s="14" t="s">
        <v>1063</v>
      </c>
      <c r="AA359" s="14" t="s">
        <v>37</v>
      </c>
      <c r="AB359" s="15" t="s">
        <v>4181</v>
      </c>
      <c r="AC359" s="14" t="s">
        <v>39</v>
      </c>
      <c r="AD359" s="14" t="s">
        <v>40</v>
      </c>
      <c r="AE359" s="14" t="s">
        <v>41</v>
      </c>
      <c r="AF359" s="14" t="s">
        <v>42</v>
      </c>
      <c r="AG359" s="14" t="s">
        <v>43</v>
      </c>
      <c r="AH359" s="15" t="s">
        <v>4182</v>
      </c>
      <c r="AI359" s="17" t="s">
        <v>4183</v>
      </c>
      <c r="AJ359" s="18">
        <v>2.5</v>
      </c>
      <c r="AK359" s="18">
        <v>21.7</v>
      </c>
      <c r="AL359" s="18">
        <v>24.2</v>
      </c>
      <c r="AM359" s="18">
        <v>15</v>
      </c>
      <c r="AN359" s="18" t="s">
        <v>43</v>
      </c>
      <c r="AO359" s="22">
        <v>9</v>
      </c>
      <c r="AP359" s="22">
        <v>11</v>
      </c>
      <c r="AQ359" s="22">
        <v>88.7</v>
      </c>
      <c r="AR359" s="21">
        <f t="shared" si="5"/>
        <v>62.9</v>
      </c>
      <c r="AS359" s="21"/>
    </row>
    <row r="360" spans="1:45" ht="14.25" hidden="1" customHeight="1">
      <c r="A360" s="5" t="s">
        <v>1168</v>
      </c>
      <c r="B360" s="13" t="s">
        <v>1304</v>
      </c>
      <c r="C360" s="14" t="s">
        <v>1838</v>
      </c>
      <c r="D360" s="14" t="s">
        <v>1404</v>
      </c>
      <c r="E360" s="14" t="s">
        <v>1169</v>
      </c>
      <c r="F360" s="14" t="s">
        <v>1170</v>
      </c>
      <c r="G360" s="14" t="s">
        <v>1171</v>
      </c>
      <c r="H360" s="14" t="s">
        <v>1172</v>
      </c>
      <c r="I360" s="14" t="s">
        <v>1311</v>
      </c>
      <c r="J360" s="14" t="s">
        <v>1312</v>
      </c>
      <c r="K360" s="14" t="s">
        <v>1313</v>
      </c>
      <c r="L360" s="14" t="s">
        <v>4184</v>
      </c>
      <c r="M360" s="14" t="s">
        <v>4185</v>
      </c>
      <c r="N360" s="14" t="s">
        <v>32</v>
      </c>
      <c r="O360" s="14" t="s">
        <v>34</v>
      </c>
      <c r="P360" s="14" t="s">
        <v>1345</v>
      </c>
      <c r="Q360" s="14" t="s">
        <v>1317</v>
      </c>
      <c r="R360" s="14" t="s">
        <v>1317</v>
      </c>
      <c r="S360" s="14" t="s">
        <v>4186</v>
      </c>
      <c r="T360" s="14" t="s">
        <v>2209</v>
      </c>
      <c r="U360" s="14" t="s">
        <v>1626</v>
      </c>
      <c r="V360" s="14" t="s">
        <v>1321</v>
      </c>
      <c r="W360" s="14" t="s">
        <v>1322</v>
      </c>
      <c r="X360" s="14" t="s">
        <v>1323</v>
      </c>
      <c r="Y360" s="14" t="s">
        <v>1148</v>
      </c>
      <c r="Z360" s="14" t="s">
        <v>885</v>
      </c>
      <c r="AA360" s="14" t="s">
        <v>37</v>
      </c>
      <c r="AB360" s="15" t="s">
        <v>1173</v>
      </c>
      <c r="AC360" s="14" t="s">
        <v>39</v>
      </c>
      <c r="AD360" s="14" t="s">
        <v>40</v>
      </c>
      <c r="AE360" s="14" t="s">
        <v>41</v>
      </c>
      <c r="AF360" s="14" t="s">
        <v>42</v>
      </c>
      <c r="AG360" s="14" t="s">
        <v>43</v>
      </c>
      <c r="AH360" s="15" t="s">
        <v>1174</v>
      </c>
      <c r="AI360" s="17" t="s">
        <v>1175</v>
      </c>
      <c r="AJ360" s="18">
        <v>2.5</v>
      </c>
      <c r="AK360" s="18">
        <v>37.6</v>
      </c>
      <c r="AL360" s="18">
        <v>40.1</v>
      </c>
      <c r="AM360" s="18">
        <v>3</v>
      </c>
      <c r="AN360" s="18" t="s">
        <v>43</v>
      </c>
      <c r="AO360" s="22">
        <v>9</v>
      </c>
      <c r="AP360" s="22">
        <v>12</v>
      </c>
      <c r="AQ360" s="22">
        <v>87.3</v>
      </c>
      <c r="AR360" s="21">
        <f t="shared" si="5"/>
        <v>68.42</v>
      </c>
      <c r="AS360" s="21"/>
    </row>
    <row r="361" spans="1:45" ht="14.25" hidden="1" customHeight="1">
      <c r="A361" s="5" t="s">
        <v>4187</v>
      </c>
      <c r="B361" s="13" t="s">
        <v>1304</v>
      </c>
      <c r="C361" s="14" t="s">
        <v>1838</v>
      </c>
      <c r="D361" s="14" t="s">
        <v>1354</v>
      </c>
      <c r="E361" s="14" t="s">
        <v>4188</v>
      </c>
      <c r="F361" s="14" t="s">
        <v>4189</v>
      </c>
      <c r="G361" s="14" t="s">
        <v>4190</v>
      </c>
      <c r="H361" s="14" t="s">
        <v>4191</v>
      </c>
      <c r="I361" s="14" t="s">
        <v>1311</v>
      </c>
      <c r="J361" s="14" t="s">
        <v>1312</v>
      </c>
      <c r="K361" s="14" t="s">
        <v>1313</v>
      </c>
      <c r="L361" s="14" t="s">
        <v>4192</v>
      </c>
      <c r="M361" s="14" t="s">
        <v>4193</v>
      </c>
      <c r="N361" s="14" t="s">
        <v>32</v>
      </c>
      <c r="O361" s="14" t="s">
        <v>34</v>
      </c>
      <c r="P361" s="14" t="s">
        <v>1345</v>
      </c>
      <c r="Q361" s="14" t="s">
        <v>1317</v>
      </c>
      <c r="R361" s="14" t="s">
        <v>1317</v>
      </c>
      <c r="S361" s="14" t="s">
        <v>2331</v>
      </c>
      <c r="T361" s="14" t="s">
        <v>1362</v>
      </c>
      <c r="U361" s="14" t="s">
        <v>1690</v>
      </c>
      <c r="V361" s="14" t="s">
        <v>1321</v>
      </c>
      <c r="W361" s="14" t="s">
        <v>1322</v>
      </c>
      <c r="X361" s="14" t="s">
        <v>1323</v>
      </c>
      <c r="Y361" s="14" t="s">
        <v>1148</v>
      </c>
      <c r="Z361" s="14" t="s">
        <v>1063</v>
      </c>
      <c r="AA361" s="14" t="s">
        <v>37</v>
      </c>
      <c r="AB361" s="15" t="s">
        <v>4194</v>
      </c>
      <c r="AC361" s="14" t="s">
        <v>79</v>
      </c>
      <c r="AD361" s="14" t="s">
        <v>40</v>
      </c>
      <c r="AE361" s="14" t="s">
        <v>41</v>
      </c>
      <c r="AF361" s="14" t="s">
        <v>42</v>
      </c>
      <c r="AG361" s="14" t="s">
        <v>43</v>
      </c>
      <c r="AH361" s="15" t="s">
        <v>4195</v>
      </c>
      <c r="AI361" s="17" t="s">
        <v>4196</v>
      </c>
      <c r="AJ361" s="18">
        <v>2.5</v>
      </c>
      <c r="AK361" s="18">
        <v>28.9</v>
      </c>
      <c r="AL361" s="18">
        <v>31.4</v>
      </c>
      <c r="AM361" s="18">
        <v>7</v>
      </c>
      <c r="AN361" s="18" t="s">
        <v>43</v>
      </c>
      <c r="AO361" s="22">
        <v>9</v>
      </c>
      <c r="AP361" s="22">
        <v>13</v>
      </c>
      <c r="AQ361" s="22">
        <v>80.400000000000006</v>
      </c>
      <c r="AR361" s="21">
        <f t="shared" si="5"/>
        <v>60.800000000000004</v>
      </c>
      <c r="AS361" s="21"/>
    </row>
    <row r="362" spans="1:45" ht="14.25" hidden="1" customHeight="1">
      <c r="A362" s="5" t="s">
        <v>4197</v>
      </c>
      <c r="B362" s="13" t="s">
        <v>1304</v>
      </c>
      <c r="C362" s="14" t="s">
        <v>1838</v>
      </c>
      <c r="D362" s="14" t="s">
        <v>1442</v>
      </c>
      <c r="E362" s="14" t="s">
        <v>4198</v>
      </c>
      <c r="F362" s="14" t="s">
        <v>4199</v>
      </c>
      <c r="G362" s="14" t="s">
        <v>4200</v>
      </c>
      <c r="H362" s="14" t="s">
        <v>4201</v>
      </c>
      <c r="I362" s="14" t="s">
        <v>1311</v>
      </c>
      <c r="J362" s="14" t="s">
        <v>1312</v>
      </c>
      <c r="K362" s="14" t="s">
        <v>1313</v>
      </c>
      <c r="L362" s="14" t="s">
        <v>4202</v>
      </c>
      <c r="M362" s="14" t="s">
        <v>4203</v>
      </c>
      <c r="N362" s="14" t="s">
        <v>32</v>
      </c>
      <c r="O362" s="14" t="s">
        <v>34</v>
      </c>
      <c r="P362" s="14" t="s">
        <v>4204</v>
      </c>
      <c r="Q362" s="14" t="s">
        <v>1317</v>
      </c>
      <c r="R362" s="14" t="s">
        <v>1317</v>
      </c>
      <c r="S362" s="14" t="s">
        <v>4205</v>
      </c>
      <c r="T362" s="14" t="s">
        <v>1885</v>
      </c>
      <c r="U362" s="14" t="s">
        <v>4206</v>
      </c>
      <c r="V362" s="14" t="s">
        <v>1347</v>
      </c>
      <c r="W362" s="14" t="s">
        <v>1348</v>
      </c>
      <c r="X362" s="14" t="s">
        <v>1323</v>
      </c>
      <c r="Y362" s="14" t="s">
        <v>1148</v>
      </c>
      <c r="Z362" s="14" t="s">
        <v>1063</v>
      </c>
      <c r="AA362" s="14" t="s">
        <v>37</v>
      </c>
      <c r="AB362" s="15" t="s">
        <v>4207</v>
      </c>
      <c r="AC362" s="14" t="s">
        <v>79</v>
      </c>
      <c r="AD362" s="14" t="s">
        <v>40</v>
      </c>
      <c r="AE362" s="14" t="s">
        <v>41</v>
      </c>
      <c r="AF362" s="14" t="s">
        <v>42</v>
      </c>
      <c r="AG362" s="14" t="s">
        <v>43</v>
      </c>
      <c r="AH362" s="15" t="s">
        <v>1947</v>
      </c>
      <c r="AI362" s="17" t="s">
        <v>4208</v>
      </c>
      <c r="AJ362" s="18">
        <v>2.5</v>
      </c>
      <c r="AK362" s="18">
        <v>27.8</v>
      </c>
      <c r="AL362" s="18">
        <v>30.3</v>
      </c>
      <c r="AM362" s="18">
        <v>9</v>
      </c>
      <c r="AN362" s="18" t="s">
        <v>43</v>
      </c>
      <c r="AO362" s="22">
        <v>9</v>
      </c>
      <c r="AP362" s="22">
        <v>14</v>
      </c>
      <c r="AQ362" s="22">
        <v>89.4</v>
      </c>
      <c r="AR362" s="21">
        <f t="shared" si="5"/>
        <v>65.760000000000005</v>
      </c>
      <c r="AS362" s="21"/>
    </row>
    <row r="363" spans="1:45" ht="14.25" hidden="1" customHeight="1">
      <c r="A363" s="5" t="s">
        <v>4209</v>
      </c>
      <c r="B363" s="13" t="s">
        <v>1304</v>
      </c>
      <c r="C363" s="14" t="s">
        <v>1838</v>
      </c>
      <c r="D363" s="14" t="s">
        <v>1338</v>
      </c>
      <c r="E363" s="14" t="s">
        <v>4210</v>
      </c>
      <c r="F363" s="14" t="s">
        <v>4211</v>
      </c>
      <c r="G363" s="14" t="s">
        <v>4212</v>
      </c>
      <c r="H363" s="14" t="s">
        <v>4213</v>
      </c>
      <c r="I363" s="14" t="s">
        <v>1311</v>
      </c>
      <c r="J363" s="14" t="s">
        <v>1312</v>
      </c>
      <c r="K363" s="14" t="s">
        <v>1313</v>
      </c>
      <c r="L363" s="14" t="s">
        <v>4214</v>
      </c>
      <c r="M363" s="14" t="s">
        <v>4215</v>
      </c>
      <c r="N363" s="14" t="s">
        <v>32</v>
      </c>
      <c r="O363" s="14" t="s">
        <v>34</v>
      </c>
      <c r="P363" s="14" t="s">
        <v>1333</v>
      </c>
      <c r="Q363" s="14" t="s">
        <v>1317</v>
      </c>
      <c r="R363" s="14" t="s">
        <v>1317</v>
      </c>
      <c r="S363" s="14" t="s">
        <v>1411</v>
      </c>
      <c r="T363" s="14" t="s">
        <v>1362</v>
      </c>
      <c r="U363" s="14" t="s">
        <v>1638</v>
      </c>
      <c r="V363" s="14" t="s">
        <v>1321</v>
      </c>
      <c r="W363" s="14" t="s">
        <v>1322</v>
      </c>
      <c r="X363" s="14" t="s">
        <v>1323</v>
      </c>
      <c r="Y363" s="14" t="s">
        <v>1148</v>
      </c>
      <c r="Z363" s="14" t="s">
        <v>885</v>
      </c>
      <c r="AA363" s="14" t="s">
        <v>37</v>
      </c>
      <c r="AB363" s="15" t="s">
        <v>4216</v>
      </c>
      <c r="AC363" s="14" t="s">
        <v>39</v>
      </c>
      <c r="AD363" s="14" t="s">
        <v>40</v>
      </c>
      <c r="AE363" s="14" t="s">
        <v>41</v>
      </c>
      <c r="AF363" s="14" t="s">
        <v>42</v>
      </c>
      <c r="AG363" s="14" t="s">
        <v>43</v>
      </c>
      <c r="AH363" s="15" t="s">
        <v>4217</v>
      </c>
      <c r="AI363" s="17" t="s">
        <v>4218</v>
      </c>
      <c r="AJ363" s="18">
        <v>2.5</v>
      </c>
      <c r="AK363" s="18">
        <v>24.4</v>
      </c>
      <c r="AL363" s="18">
        <v>26.9</v>
      </c>
      <c r="AM363" s="18">
        <v>11</v>
      </c>
      <c r="AN363" s="18" t="s">
        <v>43</v>
      </c>
      <c r="AO363" s="22">
        <v>9</v>
      </c>
      <c r="AP363" s="22">
        <v>15</v>
      </c>
      <c r="AQ363" s="22">
        <v>85.4</v>
      </c>
      <c r="AR363" s="21">
        <f t="shared" si="5"/>
        <v>62</v>
      </c>
      <c r="AS363" s="21"/>
    </row>
    <row r="364" spans="1:45" ht="14.25" hidden="1" customHeight="1">
      <c r="A364" s="5" t="s">
        <v>4219</v>
      </c>
      <c r="B364" s="13" t="s">
        <v>1304</v>
      </c>
      <c r="C364" s="14" t="s">
        <v>1848</v>
      </c>
      <c r="D364" s="14" t="s">
        <v>1373</v>
      </c>
      <c r="E364" s="14" t="s">
        <v>4220</v>
      </c>
      <c r="F364" s="14" t="s">
        <v>4221</v>
      </c>
      <c r="G364" s="14" t="s">
        <v>4222</v>
      </c>
      <c r="H364" s="14" t="s">
        <v>4223</v>
      </c>
      <c r="I364" s="14" t="s">
        <v>1311</v>
      </c>
      <c r="J364" s="14" t="s">
        <v>1312</v>
      </c>
      <c r="K364" s="14" t="s">
        <v>1313</v>
      </c>
      <c r="L364" s="14" t="s">
        <v>4224</v>
      </c>
      <c r="M364" s="14" t="s">
        <v>4225</v>
      </c>
      <c r="N364" s="14" t="s">
        <v>50</v>
      </c>
      <c r="O364" s="14" t="s">
        <v>34</v>
      </c>
      <c r="P364" s="14" t="s">
        <v>1333</v>
      </c>
      <c r="Q364" s="14" t="s">
        <v>1317</v>
      </c>
      <c r="R364" s="14" t="s">
        <v>1317</v>
      </c>
      <c r="S364" s="14" t="s">
        <v>4226</v>
      </c>
      <c r="T364" s="14" t="s">
        <v>1362</v>
      </c>
      <c r="U364" s="14" t="s">
        <v>4227</v>
      </c>
      <c r="V364" s="14" t="s">
        <v>1321</v>
      </c>
      <c r="W364" s="14" t="s">
        <v>1322</v>
      </c>
      <c r="X364" s="14" t="s">
        <v>1323</v>
      </c>
      <c r="Y364" s="14" t="s">
        <v>1189</v>
      </c>
      <c r="Z364" s="14" t="s">
        <v>1198</v>
      </c>
      <c r="AA364" s="14" t="s">
        <v>37</v>
      </c>
      <c r="AB364" s="14" t="s">
        <v>4228</v>
      </c>
      <c r="AC364" s="14" t="s">
        <v>39</v>
      </c>
      <c r="AD364" s="14" t="s">
        <v>40</v>
      </c>
      <c r="AE364" s="14" t="s">
        <v>41</v>
      </c>
      <c r="AF364" s="14" t="s">
        <v>42</v>
      </c>
      <c r="AG364" s="14" t="s">
        <v>43</v>
      </c>
      <c r="AH364" s="15" t="s">
        <v>4229</v>
      </c>
      <c r="AI364" s="17" t="s">
        <v>4230</v>
      </c>
      <c r="AJ364" s="18">
        <v>2.5</v>
      </c>
      <c r="AK364" s="18">
        <v>22.3</v>
      </c>
      <c r="AL364" s="18">
        <v>24.8</v>
      </c>
      <c r="AM364" s="18">
        <v>14</v>
      </c>
      <c r="AN364" s="18" t="s">
        <v>43</v>
      </c>
      <c r="AO364" s="22">
        <v>9</v>
      </c>
      <c r="AP364" s="22">
        <v>1</v>
      </c>
      <c r="AQ364" s="22">
        <v>84.2</v>
      </c>
      <c r="AR364" s="21">
        <f t="shared" si="5"/>
        <v>60.440000000000005</v>
      </c>
      <c r="AS364" s="21"/>
    </row>
    <row r="365" spans="1:45" ht="14.25" hidden="1" customHeight="1">
      <c r="A365" s="5" t="s">
        <v>4231</v>
      </c>
      <c r="B365" s="13" t="s">
        <v>1304</v>
      </c>
      <c r="C365" s="14" t="s">
        <v>1838</v>
      </c>
      <c r="D365" s="14" t="s">
        <v>1924</v>
      </c>
      <c r="E365" s="14" t="s">
        <v>4232</v>
      </c>
      <c r="F365" s="14" t="s">
        <v>4233</v>
      </c>
      <c r="G365" s="14" t="s">
        <v>4234</v>
      </c>
      <c r="H365" s="14" t="s">
        <v>4235</v>
      </c>
      <c r="I365" s="14" t="s">
        <v>1311</v>
      </c>
      <c r="J365" s="14" t="s">
        <v>1312</v>
      </c>
      <c r="K365" s="14" t="s">
        <v>1313</v>
      </c>
      <c r="L365" s="14" t="s">
        <v>4236</v>
      </c>
      <c r="M365" s="14" t="s">
        <v>4237</v>
      </c>
      <c r="N365" s="14" t="s">
        <v>50</v>
      </c>
      <c r="O365" s="14" t="s">
        <v>34</v>
      </c>
      <c r="P365" s="14" t="s">
        <v>1333</v>
      </c>
      <c r="Q365" s="14" t="s">
        <v>1317</v>
      </c>
      <c r="R365" s="14" t="s">
        <v>1317</v>
      </c>
      <c r="S365" s="14" t="s">
        <v>2331</v>
      </c>
      <c r="T365" s="14" t="s">
        <v>1335</v>
      </c>
      <c r="U365" s="14" t="s">
        <v>3311</v>
      </c>
      <c r="V365" s="14" t="s">
        <v>1321</v>
      </c>
      <c r="W365" s="14" t="s">
        <v>1322</v>
      </c>
      <c r="X365" s="14" t="s">
        <v>1323</v>
      </c>
      <c r="Y365" s="14" t="s">
        <v>1189</v>
      </c>
      <c r="Z365" s="14" t="s">
        <v>875</v>
      </c>
      <c r="AA365" s="14" t="s">
        <v>37</v>
      </c>
      <c r="AB365" s="15" t="s">
        <v>4238</v>
      </c>
      <c r="AC365" s="14" t="s">
        <v>39</v>
      </c>
      <c r="AD365" s="14" t="s">
        <v>40</v>
      </c>
      <c r="AE365" s="14" t="s">
        <v>41</v>
      </c>
      <c r="AF365" s="14" t="s">
        <v>42</v>
      </c>
      <c r="AG365" s="14" t="s">
        <v>43</v>
      </c>
      <c r="AH365" s="15" t="s">
        <v>4239</v>
      </c>
      <c r="AI365" s="17" t="s">
        <v>4240</v>
      </c>
      <c r="AJ365" s="18">
        <v>2.5</v>
      </c>
      <c r="AK365" s="18">
        <v>22.1</v>
      </c>
      <c r="AL365" s="18">
        <v>24.6</v>
      </c>
      <c r="AM365" s="18">
        <v>15</v>
      </c>
      <c r="AN365" s="18" t="s">
        <v>43</v>
      </c>
      <c r="AO365" s="22">
        <v>9</v>
      </c>
      <c r="AP365" s="22">
        <v>2</v>
      </c>
      <c r="AQ365" s="22">
        <v>90.8</v>
      </c>
      <c r="AR365" s="21">
        <f t="shared" si="5"/>
        <v>64.319999999999993</v>
      </c>
      <c r="AS365" s="21"/>
    </row>
    <row r="366" spans="1:45" ht="14.25" hidden="1" customHeight="1">
      <c r="A366" s="5" t="s">
        <v>1210</v>
      </c>
      <c r="B366" s="13" t="s">
        <v>1304</v>
      </c>
      <c r="C366" s="14" t="s">
        <v>1848</v>
      </c>
      <c r="D366" s="14" t="s">
        <v>1605</v>
      </c>
      <c r="E366" s="14" t="s">
        <v>1211</v>
      </c>
      <c r="F366" s="14" t="s">
        <v>1212</v>
      </c>
      <c r="G366" s="14" t="s">
        <v>1213</v>
      </c>
      <c r="H366" s="14" t="s">
        <v>1214</v>
      </c>
      <c r="I366" s="14" t="s">
        <v>1311</v>
      </c>
      <c r="J366" s="14" t="s">
        <v>1312</v>
      </c>
      <c r="K366" s="14" t="s">
        <v>1313</v>
      </c>
      <c r="L366" s="14" t="s">
        <v>4241</v>
      </c>
      <c r="M366" s="14" t="s">
        <v>4242</v>
      </c>
      <c r="N366" s="14" t="s">
        <v>32</v>
      </c>
      <c r="O366" s="14" t="s">
        <v>34</v>
      </c>
      <c r="P366" s="14" t="s">
        <v>1333</v>
      </c>
      <c r="Q366" s="14" t="s">
        <v>1317</v>
      </c>
      <c r="R366" s="14" t="s">
        <v>1317</v>
      </c>
      <c r="S366" s="14" t="s">
        <v>1334</v>
      </c>
      <c r="T366" s="14" t="s">
        <v>1393</v>
      </c>
      <c r="U366" s="14" t="s">
        <v>3920</v>
      </c>
      <c r="V366" s="14" t="s">
        <v>1321</v>
      </c>
      <c r="W366" s="14" t="s">
        <v>1322</v>
      </c>
      <c r="X366" s="14" t="s">
        <v>1323</v>
      </c>
      <c r="Y366" s="14" t="s">
        <v>1189</v>
      </c>
      <c r="Z366" s="14" t="s">
        <v>875</v>
      </c>
      <c r="AA366" s="14" t="s">
        <v>37</v>
      </c>
      <c r="AB366" s="15" t="s">
        <v>1215</v>
      </c>
      <c r="AC366" s="14" t="s">
        <v>79</v>
      </c>
      <c r="AD366" s="14" t="s">
        <v>40</v>
      </c>
      <c r="AE366" s="14" t="s">
        <v>41</v>
      </c>
      <c r="AF366" s="14" t="s">
        <v>42</v>
      </c>
      <c r="AG366" s="14" t="s">
        <v>43</v>
      </c>
      <c r="AH366" s="15" t="s">
        <v>1216</v>
      </c>
      <c r="AI366" s="17" t="s">
        <v>1217</v>
      </c>
      <c r="AJ366" s="18">
        <v>2.5</v>
      </c>
      <c r="AK366" s="18">
        <v>27.5</v>
      </c>
      <c r="AL366" s="18">
        <v>30</v>
      </c>
      <c r="AM366" s="18">
        <v>8</v>
      </c>
      <c r="AN366" s="18" t="s">
        <v>43</v>
      </c>
      <c r="AO366" s="22">
        <v>9</v>
      </c>
      <c r="AP366" s="22">
        <v>3</v>
      </c>
      <c r="AQ366" s="22">
        <v>90.4</v>
      </c>
      <c r="AR366" s="21">
        <f t="shared" si="5"/>
        <v>66.240000000000009</v>
      </c>
      <c r="AS366" s="21"/>
    </row>
    <row r="367" spans="1:45" ht="14.25" hidden="1" customHeight="1">
      <c r="A367" s="5" t="s">
        <v>1184</v>
      </c>
      <c r="B367" s="13" t="s">
        <v>1304</v>
      </c>
      <c r="C367" s="14" t="s">
        <v>1838</v>
      </c>
      <c r="D367" s="14" t="s">
        <v>1696</v>
      </c>
      <c r="E367" s="14" t="s">
        <v>1185</v>
      </c>
      <c r="F367" s="14" t="s">
        <v>1186</v>
      </c>
      <c r="G367" s="14" t="s">
        <v>1187</v>
      </c>
      <c r="H367" s="14" t="s">
        <v>1188</v>
      </c>
      <c r="I367" s="14" t="s">
        <v>1311</v>
      </c>
      <c r="J367" s="14" t="s">
        <v>1312</v>
      </c>
      <c r="K367" s="14" t="s">
        <v>1313</v>
      </c>
      <c r="L367" s="14" t="s">
        <v>4243</v>
      </c>
      <c r="M367" s="14" t="s">
        <v>4244</v>
      </c>
      <c r="N367" s="14" t="s">
        <v>50</v>
      </c>
      <c r="O367" s="14" t="s">
        <v>34</v>
      </c>
      <c r="P367" s="14" t="s">
        <v>1345</v>
      </c>
      <c r="Q367" s="14" t="s">
        <v>1317</v>
      </c>
      <c r="R367" s="14" t="s">
        <v>1317</v>
      </c>
      <c r="S367" s="14" t="s">
        <v>1612</v>
      </c>
      <c r="T367" s="14" t="s">
        <v>1885</v>
      </c>
      <c r="U367" s="14" t="s">
        <v>4245</v>
      </c>
      <c r="V367" s="14" t="s">
        <v>1321</v>
      </c>
      <c r="W367" s="14" t="s">
        <v>1322</v>
      </c>
      <c r="X367" s="14" t="s">
        <v>1323</v>
      </c>
      <c r="Y367" s="14" t="s">
        <v>1189</v>
      </c>
      <c r="Z367" s="14" t="s">
        <v>875</v>
      </c>
      <c r="AA367" s="14" t="s">
        <v>37</v>
      </c>
      <c r="AB367" s="15" t="s">
        <v>1190</v>
      </c>
      <c r="AC367" s="14" t="s">
        <v>39</v>
      </c>
      <c r="AD367" s="14" t="s">
        <v>40</v>
      </c>
      <c r="AE367" s="14" t="s">
        <v>41</v>
      </c>
      <c r="AF367" s="14" t="s">
        <v>42</v>
      </c>
      <c r="AG367" s="14" t="s">
        <v>43</v>
      </c>
      <c r="AH367" s="15" t="s">
        <v>1191</v>
      </c>
      <c r="AI367" s="17" t="s">
        <v>1192</v>
      </c>
      <c r="AJ367" s="18">
        <v>2.5</v>
      </c>
      <c r="AK367" s="18">
        <v>34.299999999999997</v>
      </c>
      <c r="AL367" s="18">
        <v>36.799999999999997</v>
      </c>
      <c r="AM367" s="18">
        <v>2</v>
      </c>
      <c r="AN367" s="18" t="s">
        <v>43</v>
      </c>
      <c r="AO367" s="22">
        <v>9</v>
      </c>
      <c r="AP367" s="22">
        <v>4</v>
      </c>
      <c r="AQ367" s="22">
        <v>88</v>
      </c>
      <c r="AR367" s="21">
        <f t="shared" si="5"/>
        <v>67.52</v>
      </c>
      <c r="AS367" s="21"/>
    </row>
    <row r="368" spans="1:45" ht="14.25" hidden="1" customHeight="1">
      <c r="A368" s="5" t="s">
        <v>4246</v>
      </c>
      <c r="B368" s="13" t="s">
        <v>1304</v>
      </c>
      <c r="C368" s="14" t="s">
        <v>1838</v>
      </c>
      <c r="D368" s="14" t="s">
        <v>1470</v>
      </c>
      <c r="E368" s="14" t="s">
        <v>4247</v>
      </c>
      <c r="F368" s="14" t="s">
        <v>4248</v>
      </c>
      <c r="G368" s="14" t="s">
        <v>4249</v>
      </c>
      <c r="H368" s="14" t="s">
        <v>4250</v>
      </c>
      <c r="I368" s="14" t="s">
        <v>1311</v>
      </c>
      <c r="J368" s="14" t="s">
        <v>1312</v>
      </c>
      <c r="K368" s="14" t="s">
        <v>1313</v>
      </c>
      <c r="L368" s="14" t="s">
        <v>4251</v>
      </c>
      <c r="M368" s="14" t="s">
        <v>4252</v>
      </c>
      <c r="N368" s="14" t="s">
        <v>50</v>
      </c>
      <c r="O368" s="14" t="s">
        <v>34</v>
      </c>
      <c r="P368" s="14" t="s">
        <v>1316</v>
      </c>
      <c r="Q368" s="14" t="s">
        <v>1317</v>
      </c>
      <c r="R368" s="14" t="s">
        <v>1317</v>
      </c>
      <c r="S368" s="14" t="s">
        <v>3876</v>
      </c>
      <c r="T368" s="14" t="s">
        <v>1445</v>
      </c>
      <c r="U368" s="14" t="s">
        <v>4227</v>
      </c>
      <c r="V368" s="14" t="s">
        <v>1321</v>
      </c>
      <c r="W368" s="14" t="s">
        <v>1322</v>
      </c>
      <c r="X368" s="14" t="s">
        <v>1323</v>
      </c>
      <c r="Y368" s="14" t="s">
        <v>1189</v>
      </c>
      <c r="Z368" s="14" t="s">
        <v>1072</v>
      </c>
      <c r="AA368" s="14" t="s">
        <v>37</v>
      </c>
      <c r="AB368" s="15" t="s">
        <v>4253</v>
      </c>
      <c r="AC368" s="14" t="s">
        <v>39</v>
      </c>
      <c r="AD368" s="14" t="s">
        <v>40</v>
      </c>
      <c r="AE368" s="14" t="s">
        <v>41</v>
      </c>
      <c r="AF368" s="14" t="s">
        <v>42</v>
      </c>
      <c r="AG368" s="14" t="s">
        <v>43</v>
      </c>
      <c r="AH368" s="15" t="s">
        <v>4254</v>
      </c>
      <c r="AI368" s="17" t="s">
        <v>4255</v>
      </c>
      <c r="AJ368" s="18">
        <v>2.5</v>
      </c>
      <c r="AK368" s="18">
        <v>24.3</v>
      </c>
      <c r="AL368" s="18">
        <v>26.8</v>
      </c>
      <c r="AM368" s="18">
        <v>12</v>
      </c>
      <c r="AN368" s="18" t="s">
        <v>43</v>
      </c>
      <c r="AO368" s="22">
        <v>9</v>
      </c>
      <c r="AP368" s="22">
        <v>5</v>
      </c>
      <c r="AQ368" s="22">
        <v>91.3</v>
      </c>
      <c r="AR368" s="21">
        <f t="shared" si="5"/>
        <v>65.5</v>
      </c>
      <c r="AS368" s="21"/>
    </row>
    <row r="369" spans="1:45" ht="14.25" hidden="1" customHeight="1">
      <c r="A369" s="5" t="s">
        <v>1193</v>
      </c>
      <c r="B369" s="13" t="s">
        <v>1304</v>
      </c>
      <c r="C369" s="14" t="s">
        <v>1838</v>
      </c>
      <c r="D369" s="14" t="s">
        <v>1431</v>
      </c>
      <c r="E369" s="14" t="s">
        <v>1194</v>
      </c>
      <c r="F369" s="14" t="s">
        <v>1195</v>
      </c>
      <c r="G369" s="14" t="s">
        <v>1196</v>
      </c>
      <c r="H369" s="14" t="s">
        <v>1197</v>
      </c>
      <c r="I369" s="14" t="s">
        <v>1311</v>
      </c>
      <c r="J369" s="14" t="s">
        <v>1312</v>
      </c>
      <c r="K369" s="14" t="s">
        <v>1313</v>
      </c>
      <c r="L369" s="14" t="s">
        <v>4256</v>
      </c>
      <c r="M369" s="14" t="s">
        <v>4257</v>
      </c>
      <c r="N369" s="14" t="s">
        <v>32</v>
      </c>
      <c r="O369" s="14" t="s">
        <v>34</v>
      </c>
      <c r="P369" s="14" t="s">
        <v>1333</v>
      </c>
      <c r="Q369" s="14" t="s">
        <v>1317</v>
      </c>
      <c r="R369" s="14" t="s">
        <v>1317</v>
      </c>
      <c r="S369" s="14" t="s">
        <v>1334</v>
      </c>
      <c r="T369" s="14" t="s">
        <v>1476</v>
      </c>
      <c r="U369" s="14" t="s">
        <v>3920</v>
      </c>
      <c r="V369" s="14" t="s">
        <v>1321</v>
      </c>
      <c r="W369" s="14" t="s">
        <v>1322</v>
      </c>
      <c r="X369" s="14" t="s">
        <v>1323</v>
      </c>
      <c r="Y369" s="14" t="s">
        <v>1189</v>
      </c>
      <c r="Z369" s="14" t="s">
        <v>1198</v>
      </c>
      <c r="AA369" s="14" t="s">
        <v>37</v>
      </c>
      <c r="AB369" s="14" t="s">
        <v>1199</v>
      </c>
      <c r="AC369" s="14" t="s">
        <v>39</v>
      </c>
      <c r="AD369" s="14" t="s">
        <v>40</v>
      </c>
      <c r="AE369" s="14" t="s">
        <v>41</v>
      </c>
      <c r="AF369" s="14" t="s">
        <v>42</v>
      </c>
      <c r="AG369" s="14" t="s">
        <v>43</v>
      </c>
      <c r="AH369" s="15" t="s">
        <v>1200</v>
      </c>
      <c r="AI369" s="17" t="s">
        <v>1201</v>
      </c>
      <c r="AJ369" s="18">
        <v>2.5</v>
      </c>
      <c r="AK369" s="18">
        <v>36.799999999999997</v>
      </c>
      <c r="AL369" s="18">
        <v>39.299999999999997</v>
      </c>
      <c r="AM369" s="18">
        <v>1</v>
      </c>
      <c r="AN369" s="18" t="s">
        <v>43</v>
      </c>
      <c r="AO369" s="22">
        <v>9</v>
      </c>
      <c r="AP369" s="22">
        <v>6</v>
      </c>
      <c r="AQ369" s="22">
        <v>85.8</v>
      </c>
      <c r="AR369" s="21">
        <f t="shared" si="5"/>
        <v>67.199999999999989</v>
      </c>
      <c r="AS369" s="21"/>
    </row>
    <row r="370" spans="1:45" ht="14.25" hidden="1" customHeight="1">
      <c r="A370" s="5" t="s">
        <v>4258</v>
      </c>
      <c r="B370" s="13" t="s">
        <v>1304</v>
      </c>
      <c r="C370" s="14" t="s">
        <v>1848</v>
      </c>
      <c r="D370" s="14" t="s">
        <v>1683</v>
      </c>
      <c r="E370" s="14" t="s">
        <v>4259</v>
      </c>
      <c r="F370" s="14" t="s">
        <v>4260</v>
      </c>
      <c r="G370" s="14" t="s">
        <v>4261</v>
      </c>
      <c r="H370" s="14" t="s">
        <v>4262</v>
      </c>
      <c r="I370" s="14" t="s">
        <v>1311</v>
      </c>
      <c r="J370" s="14" t="s">
        <v>1312</v>
      </c>
      <c r="K370" s="14" t="s">
        <v>1313</v>
      </c>
      <c r="L370" s="14" t="s">
        <v>4263</v>
      </c>
      <c r="M370" s="14" t="s">
        <v>4264</v>
      </c>
      <c r="N370" s="14" t="s">
        <v>32</v>
      </c>
      <c r="O370" s="14" t="s">
        <v>34</v>
      </c>
      <c r="P370" s="14" t="s">
        <v>1345</v>
      </c>
      <c r="Q370" s="14" t="s">
        <v>1317</v>
      </c>
      <c r="R370" s="14" t="s">
        <v>1317</v>
      </c>
      <c r="S370" s="14" t="s">
        <v>2331</v>
      </c>
      <c r="T370" s="14" t="s">
        <v>1362</v>
      </c>
      <c r="U370" s="14" t="s">
        <v>4265</v>
      </c>
      <c r="V370" s="14" t="s">
        <v>1321</v>
      </c>
      <c r="W370" s="14" t="s">
        <v>1322</v>
      </c>
      <c r="X370" s="14" t="s">
        <v>1323</v>
      </c>
      <c r="Y370" s="14" t="s">
        <v>1189</v>
      </c>
      <c r="Z370" s="14" t="s">
        <v>1072</v>
      </c>
      <c r="AA370" s="14" t="s">
        <v>37</v>
      </c>
      <c r="AB370" s="15" t="s">
        <v>4266</v>
      </c>
      <c r="AC370" s="14" t="s">
        <v>39</v>
      </c>
      <c r="AD370" s="14" t="s">
        <v>40</v>
      </c>
      <c r="AE370" s="14" t="s">
        <v>41</v>
      </c>
      <c r="AF370" s="14" t="s">
        <v>42</v>
      </c>
      <c r="AG370" s="14" t="s">
        <v>43</v>
      </c>
      <c r="AH370" s="15" t="s">
        <v>4267</v>
      </c>
      <c r="AI370" s="17" t="s">
        <v>4268</v>
      </c>
      <c r="AJ370" s="18">
        <v>2.5</v>
      </c>
      <c r="AK370" s="18">
        <v>27.4</v>
      </c>
      <c r="AL370" s="18">
        <v>29.9</v>
      </c>
      <c r="AM370" s="18">
        <v>9</v>
      </c>
      <c r="AN370" s="18" t="s">
        <v>43</v>
      </c>
      <c r="AO370" s="22">
        <v>9</v>
      </c>
      <c r="AP370" s="22">
        <v>7</v>
      </c>
      <c r="AQ370" s="22">
        <v>86.2</v>
      </c>
      <c r="AR370" s="21">
        <f t="shared" si="5"/>
        <v>63.68</v>
      </c>
      <c r="AS370" s="21"/>
    </row>
    <row r="371" spans="1:45" ht="14.25" hidden="1" customHeight="1">
      <c r="A371" s="5" t="s">
        <v>4269</v>
      </c>
      <c r="B371" s="13" t="s">
        <v>1304</v>
      </c>
      <c r="C371" s="14" t="s">
        <v>1838</v>
      </c>
      <c r="D371" s="14" t="s">
        <v>1490</v>
      </c>
      <c r="E371" s="14" t="s">
        <v>4270</v>
      </c>
      <c r="F371" s="14" t="s">
        <v>4271</v>
      </c>
      <c r="G371" s="14" t="s">
        <v>4272</v>
      </c>
      <c r="H371" s="14" t="s">
        <v>4273</v>
      </c>
      <c r="I371" s="14" t="s">
        <v>1311</v>
      </c>
      <c r="J371" s="14" t="s">
        <v>1312</v>
      </c>
      <c r="K371" s="14" t="s">
        <v>1313</v>
      </c>
      <c r="L371" s="14" t="s">
        <v>4274</v>
      </c>
      <c r="M371" s="14" t="s">
        <v>4275</v>
      </c>
      <c r="N371" s="14" t="s">
        <v>32</v>
      </c>
      <c r="O371" s="14" t="s">
        <v>34</v>
      </c>
      <c r="P371" s="14" t="s">
        <v>1333</v>
      </c>
      <c r="Q371" s="14" t="s">
        <v>1317</v>
      </c>
      <c r="R371" s="14" t="s">
        <v>1317</v>
      </c>
      <c r="S371" s="14" t="s">
        <v>1334</v>
      </c>
      <c r="T371" s="14" t="s">
        <v>1393</v>
      </c>
      <c r="U371" s="14" t="s">
        <v>4227</v>
      </c>
      <c r="V371" s="14" t="s">
        <v>1321</v>
      </c>
      <c r="W371" s="14" t="s">
        <v>1322</v>
      </c>
      <c r="X371" s="14" t="s">
        <v>1323</v>
      </c>
      <c r="Y371" s="14" t="s">
        <v>1189</v>
      </c>
      <c r="Z371" s="14" t="s">
        <v>40</v>
      </c>
      <c r="AA371" s="14" t="s">
        <v>37</v>
      </c>
      <c r="AB371" s="15" t="s">
        <v>4276</v>
      </c>
      <c r="AC371" s="14" t="s">
        <v>39</v>
      </c>
      <c r="AD371" s="14" t="s">
        <v>40</v>
      </c>
      <c r="AE371" s="14" t="s">
        <v>41</v>
      </c>
      <c r="AF371" s="14" t="s">
        <v>42</v>
      </c>
      <c r="AG371" s="14" t="s">
        <v>43</v>
      </c>
      <c r="AH371" s="15" t="s">
        <v>4277</v>
      </c>
      <c r="AI371" s="17" t="s">
        <v>4278</v>
      </c>
      <c r="AJ371" s="18">
        <v>2.5</v>
      </c>
      <c r="AK371" s="18">
        <v>27.6</v>
      </c>
      <c r="AL371" s="18">
        <v>30.1</v>
      </c>
      <c r="AM371" s="18">
        <v>6</v>
      </c>
      <c r="AN371" s="18" t="s">
        <v>43</v>
      </c>
      <c r="AO371" s="22">
        <v>9</v>
      </c>
      <c r="AP371" s="22">
        <v>8</v>
      </c>
      <c r="AQ371" s="22">
        <v>85.6</v>
      </c>
      <c r="AR371" s="21">
        <f t="shared" si="5"/>
        <v>63.399999999999991</v>
      </c>
      <c r="AS371" s="21"/>
    </row>
    <row r="372" spans="1:45" ht="14.25" hidden="1" customHeight="1">
      <c r="A372" s="5" t="s">
        <v>4279</v>
      </c>
      <c r="B372" s="13" t="s">
        <v>1304</v>
      </c>
      <c r="C372" s="14" t="s">
        <v>1848</v>
      </c>
      <c r="D372" s="14" t="s">
        <v>2832</v>
      </c>
      <c r="E372" s="14" t="s">
        <v>4280</v>
      </c>
      <c r="F372" s="14" t="s">
        <v>4281</v>
      </c>
      <c r="G372" s="14" t="s">
        <v>4282</v>
      </c>
      <c r="H372" s="14" t="s">
        <v>4283</v>
      </c>
      <c r="I372" s="14" t="s">
        <v>1311</v>
      </c>
      <c r="J372" s="14" t="s">
        <v>1312</v>
      </c>
      <c r="K372" s="14" t="s">
        <v>1313</v>
      </c>
      <c r="L372" s="14" t="s">
        <v>4284</v>
      </c>
      <c r="M372" s="14" t="s">
        <v>4285</v>
      </c>
      <c r="N372" s="14" t="s">
        <v>32</v>
      </c>
      <c r="O372" s="14" t="s">
        <v>34</v>
      </c>
      <c r="P372" s="14" t="s">
        <v>1333</v>
      </c>
      <c r="Q372" s="14" t="s">
        <v>1317</v>
      </c>
      <c r="R372" s="14" t="s">
        <v>1317</v>
      </c>
      <c r="S372" s="14" t="s">
        <v>1475</v>
      </c>
      <c r="T372" s="14" t="s">
        <v>1393</v>
      </c>
      <c r="U372" s="14" t="s">
        <v>4265</v>
      </c>
      <c r="V372" s="14" t="s">
        <v>1321</v>
      </c>
      <c r="W372" s="14" t="s">
        <v>1322</v>
      </c>
      <c r="X372" s="14" t="s">
        <v>1323</v>
      </c>
      <c r="Y372" s="14" t="s">
        <v>1189</v>
      </c>
      <c r="Z372" s="14" t="s">
        <v>875</v>
      </c>
      <c r="AA372" s="14" t="s">
        <v>37</v>
      </c>
      <c r="AB372" s="14" t="s">
        <v>4286</v>
      </c>
      <c r="AC372" s="14" t="s">
        <v>39</v>
      </c>
      <c r="AD372" s="14" t="s">
        <v>40</v>
      </c>
      <c r="AE372" s="14" t="s">
        <v>41</v>
      </c>
      <c r="AF372" s="14" t="s">
        <v>42</v>
      </c>
      <c r="AG372" s="14" t="s">
        <v>43</v>
      </c>
      <c r="AH372" s="15" t="s">
        <v>4287</v>
      </c>
      <c r="AI372" s="17" t="s">
        <v>4288</v>
      </c>
      <c r="AJ372" s="18">
        <v>2.5</v>
      </c>
      <c r="AK372" s="18">
        <v>27.8</v>
      </c>
      <c r="AL372" s="18">
        <v>30.3</v>
      </c>
      <c r="AM372" s="18">
        <v>5</v>
      </c>
      <c r="AN372" s="18" t="s">
        <v>43</v>
      </c>
      <c r="AO372" s="22">
        <v>9</v>
      </c>
      <c r="AP372" s="22">
        <v>9</v>
      </c>
      <c r="AQ372" s="22">
        <v>85.36</v>
      </c>
      <c r="AR372" s="21">
        <f t="shared" si="5"/>
        <v>63.335999999999999</v>
      </c>
      <c r="AS372" s="21"/>
    </row>
    <row r="373" spans="1:45" ht="14.25" hidden="1" customHeight="1">
      <c r="A373" s="5" t="s">
        <v>1218</v>
      </c>
      <c r="B373" s="13" t="s">
        <v>1304</v>
      </c>
      <c r="C373" s="14" t="s">
        <v>1848</v>
      </c>
      <c r="D373" s="14" t="s">
        <v>1417</v>
      </c>
      <c r="E373" s="14" t="s">
        <v>1219</v>
      </c>
      <c r="F373" s="14" t="s">
        <v>1220</v>
      </c>
      <c r="G373" s="14" t="s">
        <v>1221</v>
      </c>
      <c r="H373" s="14" t="s">
        <v>1222</v>
      </c>
      <c r="I373" s="14" t="s">
        <v>1311</v>
      </c>
      <c r="J373" s="14" t="s">
        <v>1312</v>
      </c>
      <c r="K373" s="14" t="s">
        <v>1313</v>
      </c>
      <c r="L373" s="14" t="s">
        <v>4289</v>
      </c>
      <c r="M373" s="14" t="s">
        <v>4290</v>
      </c>
      <c r="N373" s="14" t="s">
        <v>50</v>
      </c>
      <c r="O373" s="14" t="s">
        <v>34</v>
      </c>
      <c r="P373" s="14" t="s">
        <v>1333</v>
      </c>
      <c r="Q373" s="14" t="s">
        <v>1317</v>
      </c>
      <c r="R373" s="14" t="s">
        <v>1317</v>
      </c>
      <c r="S373" s="14" t="s">
        <v>1612</v>
      </c>
      <c r="T373" s="14" t="s">
        <v>1476</v>
      </c>
      <c r="U373" s="14" t="s">
        <v>4265</v>
      </c>
      <c r="V373" s="14" t="s">
        <v>1321</v>
      </c>
      <c r="W373" s="14" t="s">
        <v>1322</v>
      </c>
      <c r="X373" s="14" t="s">
        <v>1323</v>
      </c>
      <c r="Y373" s="14" t="s">
        <v>1189</v>
      </c>
      <c r="Z373" s="14" t="s">
        <v>875</v>
      </c>
      <c r="AA373" s="14" t="s">
        <v>37</v>
      </c>
      <c r="AB373" s="14" t="s">
        <v>1223</v>
      </c>
      <c r="AC373" s="14" t="s">
        <v>39</v>
      </c>
      <c r="AD373" s="14" t="s">
        <v>40</v>
      </c>
      <c r="AE373" s="14" t="s">
        <v>41</v>
      </c>
      <c r="AF373" s="14" t="s">
        <v>42</v>
      </c>
      <c r="AG373" s="14" t="s">
        <v>43</v>
      </c>
      <c r="AH373" s="15" t="s">
        <v>1224</v>
      </c>
      <c r="AI373" s="17" t="s">
        <v>1225</v>
      </c>
      <c r="AJ373" s="18">
        <v>2.5</v>
      </c>
      <c r="AK373" s="18">
        <v>29.5</v>
      </c>
      <c r="AL373" s="18">
        <v>32</v>
      </c>
      <c r="AM373" s="18">
        <v>4</v>
      </c>
      <c r="AN373" s="18" t="s">
        <v>43</v>
      </c>
      <c r="AO373" s="22">
        <v>9</v>
      </c>
      <c r="AP373" s="22">
        <v>10</v>
      </c>
      <c r="AQ373" s="22">
        <v>88.32</v>
      </c>
      <c r="AR373" s="21">
        <f t="shared" si="5"/>
        <v>65.792000000000002</v>
      </c>
      <c r="AS373" s="21"/>
    </row>
    <row r="374" spans="1:45" ht="14.25" hidden="1" customHeight="1">
      <c r="A374" s="5" t="s">
        <v>4291</v>
      </c>
      <c r="B374" s="13" t="s">
        <v>1304</v>
      </c>
      <c r="C374" s="14" t="s">
        <v>1848</v>
      </c>
      <c r="D374" s="14" t="s">
        <v>1713</v>
      </c>
      <c r="E374" s="14" t="s">
        <v>4292</v>
      </c>
      <c r="F374" s="14" t="s">
        <v>4293</v>
      </c>
      <c r="G374" s="14" t="s">
        <v>4294</v>
      </c>
      <c r="H374" s="14" t="s">
        <v>4295</v>
      </c>
      <c r="I374" s="14" t="s">
        <v>1311</v>
      </c>
      <c r="J374" s="14" t="s">
        <v>1312</v>
      </c>
      <c r="K374" s="14" t="s">
        <v>1313</v>
      </c>
      <c r="L374" s="14" t="s">
        <v>4296</v>
      </c>
      <c r="M374" s="14" t="s">
        <v>4297</v>
      </c>
      <c r="N374" s="14" t="s">
        <v>32</v>
      </c>
      <c r="O374" s="14" t="s">
        <v>52</v>
      </c>
      <c r="P374" s="14" t="s">
        <v>1333</v>
      </c>
      <c r="Q374" s="14" t="s">
        <v>1317</v>
      </c>
      <c r="R374" s="14" t="s">
        <v>1317</v>
      </c>
      <c r="S374" s="14" t="s">
        <v>1655</v>
      </c>
      <c r="T374" s="14" t="s">
        <v>1393</v>
      </c>
      <c r="U374" s="14" t="s">
        <v>4245</v>
      </c>
      <c r="V374" s="14" t="s">
        <v>1321</v>
      </c>
      <c r="W374" s="14" t="s">
        <v>1322</v>
      </c>
      <c r="X374" s="14" t="s">
        <v>1323</v>
      </c>
      <c r="Y374" s="14" t="s">
        <v>1189</v>
      </c>
      <c r="Z374" s="14" t="s">
        <v>875</v>
      </c>
      <c r="AA374" s="14" t="s">
        <v>37</v>
      </c>
      <c r="AB374" s="14" t="s">
        <v>4298</v>
      </c>
      <c r="AC374" s="14" t="s">
        <v>39</v>
      </c>
      <c r="AD374" s="14" t="s">
        <v>40</v>
      </c>
      <c r="AE374" s="14" t="s">
        <v>41</v>
      </c>
      <c r="AF374" s="14" t="s">
        <v>42</v>
      </c>
      <c r="AG374" s="14" t="s">
        <v>43</v>
      </c>
      <c r="AH374" s="15" t="s">
        <v>4299</v>
      </c>
      <c r="AI374" s="17" t="s">
        <v>4300</v>
      </c>
      <c r="AJ374" s="18">
        <v>0</v>
      </c>
      <c r="AK374" s="18">
        <v>26.8</v>
      </c>
      <c r="AL374" s="18">
        <v>26.8</v>
      </c>
      <c r="AM374" s="18">
        <v>13</v>
      </c>
      <c r="AN374" s="18" t="s">
        <v>43</v>
      </c>
      <c r="AO374" s="22"/>
      <c r="AP374" s="22"/>
      <c r="AQ374" s="22">
        <v>0</v>
      </c>
      <c r="AR374" s="21">
        <f t="shared" si="5"/>
        <v>10.72</v>
      </c>
      <c r="AS374" s="21"/>
    </row>
    <row r="375" spans="1:45" ht="14.25" hidden="1" customHeight="1">
      <c r="A375" s="5" t="s">
        <v>1202</v>
      </c>
      <c r="B375" s="13" t="s">
        <v>1304</v>
      </c>
      <c r="C375" s="14" t="s">
        <v>1848</v>
      </c>
      <c r="D375" s="14" t="s">
        <v>1642</v>
      </c>
      <c r="E375" s="14" t="s">
        <v>1203</v>
      </c>
      <c r="F375" s="14" t="s">
        <v>1204</v>
      </c>
      <c r="G375" s="14" t="s">
        <v>1205</v>
      </c>
      <c r="H375" s="14" t="s">
        <v>1206</v>
      </c>
      <c r="I375" s="14" t="s">
        <v>1311</v>
      </c>
      <c r="J375" s="14" t="s">
        <v>1312</v>
      </c>
      <c r="K375" s="14" t="s">
        <v>1313</v>
      </c>
      <c r="L375" s="14" t="s">
        <v>4301</v>
      </c>
      <c r="M375" s="14" t="s">
        <v>4302</v>
      </c>
      <c r="N375" s="14" t="s">
        <v>32</v>
      </c>
      <c r="O375" s="14" t="s">
        <v>34</v>
      </c>
      <c r="P375" s="14" t="s">
        <v>1333</v>
      </c>
      <c r="Q375" s="14" t="s">
        <v>1317</v>
      </c>
      <c r="R375" s="14" t="s">
        <v>1317</v>
      </c>
      <c r="S375" s="14" t="s">
        <v>2331</v>
      </c>
      <c r="T375" s="14" t="s">
        <v>1476</v>
      </c>
      <c r="U375" s="14" t="s">
        <v>3920</v>
      </c>
      <c r="V375" s="14" t="s">
        <v>1321</v>
      </c>
      <c r="W375" s="14" t="s">
        <v>1322</v>
      </c>
      <c r="X375" s="14" t="s">
        <v>1323</v>
      </c>
      <c r="Y375" s="14" t="s">
        <v>1189</v>
      </c>
      <c r="Z375" s="14" t="s">
        <v>875</v>
      </c>
      <c r="AA375" s="14" t="s">
        <v>37</v>
      </c>
      <c r="AB375" s="15" t="s">
        <v>1207</v>
      </c>
      <c r="AC375" s="14" t="s">
        <v>39</v>
      </c>
      <c r="AD375" s="14" t="s">
        <v>40</v>
      </c>
      <c r="AE375" s="14" t="s">
        <v>41</v>
      </c>
      <c r="AF375" s="14" t="s">
        <v>42</v>
      </c>
      <c r="AG375" s="14" t="s">
        <v>43</v>
      </c>
      <c r="AH375" s="15" t="s">
        <v>1208</v>
      </c>
      <c r="AI375" s="17" t="s">
        <v>1209</v>
      </c>
      <c r="AJ375" s="18">
        <v>2.5</v>
      </c>
      <c r="AK375" s="18">
        <v>31.1</v>
      </c>
      <c r="AL375" s="18">
        <v>33.6</v>
      </c>
      <c r="AM375" s="18">
        <v>3</v>
      </c>
      <c r="AN375" s="18" t="s">
        <v>43</v>
      </c>
      <c r="AO375" s="22">
        <v>9</v>
      </c>
      <c r="AP375" s="22">
        <v>11</v>
      </c>
      <c r="AQ375" s="22">
        <v>88.94</v>
      </c>
      <c r="AR375" s="21">
        <f t="shared" si="5"/>
        <v>66.804000000000002</v>
      </c>
      <c r="AS375" s="21"/>
    </row>
    <row r="376" spans="1:45" ht="14.25" hidden="1" customHeight="1">
      <c r="A376" s="5" t="s">
        <v>1226</v>
      </c>
      <c r="B376" s="13" t="s">
        <v>1304</v>
      </c>
      <c r="C376" s="14" t="s">
        <v>1848</v>
      </c>
      <c r="D376" s="14" t="s">
        <v>1386</v>
      </c>
      <c r="E376" s="14" t="s">
        <v>1227</v>
      </c>
      <c r="F376" s="14" t="s">
        <v>1228</v>
      </c>
      <c r="G376" s="14" t="s">
        <v>1229</v>
      </c>
      <c r="H376" s="14" t="s">
        <v>1230</v>
      </c>
      <c r="I376" s="14" t="s">
        <v>1311</v>
      </c>
      <c r="J376" s="14" t="s">
        <v>1312</v>
      </c>
      <c r="K376" s="14" t="s">
        <v>1313</v>
      </c>
      <c r="L376" s="14" t="s">
        <v>4303</v>
      </c>
      <c r="M376" s="14" t="s">
        <v>4304</v>
      </c>
      <c r="N376" s="14" t="s">
        <v>32</v>
      </c>
      <c r="O376" s="14" t="s">
        <v>34</v>
      </c>
      <c r="P376" s="14" t="s">
        <v>1333</v>
      </c>
      <c r="Q376" s="14" t="s">
        <v>1317</v>
      </c>
      <c r="R376" s="14" t="s">
        <v>1317</v>
      </c>
      <c r="S376" s="14" t="s">
        <v>2331</v>
      </c>
      <c r="T376" s="14" t="s">
        <v>1476</v>
      </c>
      <c r="U376" s="14" t="s">
        <v>3920</v>
      </c>
      <c r="V376" s="14" t="s">
        <v>1321</v>
      </c>
      <c r="W376" s="14" t="s">
        <v>1322</v>
      </c>
      <c r="X376" s="14" t="s">
        <v>1323</v>
      </c>
      <c r="Y376" s="14" t="s">
        <v>1189</v>
      </c>
      <c r="Z376" s="14" t="s">
        <v>875</v>
      </c>
      <c r="AA376" s="14" t="s">
        <v>37</v>
      </c>
      <c r="AB376" s="15" t="s">
        <v>1231</v>
      </c>
      <c r="AC376" s="14" t="s">
        <v>39</v>
      </c>
      <c r="AD376" s="14" t="s">
        <v>40</v>
      </c>
      <c r="AE376" s="14" t="s">
        <v>41</v>
      </c>
      <c r="AF376" s="14" t="s">
        <v>42</v>
      </c>
      <c r="AG376" s="14" t="s">
        <v>43</v>
      </c>
      <c r="AH376" s="15" t="s">
        <v>1232</v>
      </c>
      <c r="AI376" s="17" t="s">
        <v>1233</v>
      </c>
      <c r="AJ376" s="18">
        <v>2.5</v>
      </c>
      <c r="AK376" s="18">
        <v>27.6</v>
      </c>
      <c r="AL376" s="18">
        <v>30.1</v>
      </c>
      <c r="AM376" s="18">
        <v>7</v>
      </c>
      <c r="AN376" s="18" t="s">
        <v>43</v>
      </c>
      <c r="AO376" s="22">
        <v>9</v>
      </c>
      <c r="AP376" s="22">
        <v>12</v>
      </c>
      <c r="AQ376" s="22">
        <v>89.36</v>
      </c>
      <c r="AR376" s="21">
        <f t="shared" si="5"/>
        <v>65.656000000000006</v>
      </c>
      <c r="AS376" s="21"/>
    </row>
    <row r="377" spans="1:45" ht="14.25" hidden="1" customHeight="1">
      <c r="A377" s="5" t="s">
        <v>4305</v>
      </c>
      <c r="B377" s="13" t="s">
        <v>1304</v>
      </c>
      <c r="C377" s="14" t="s">
        <v>1838</v>
      </c>
      <c r="D377" s="14" t="s">
        <v>1631</v>
      </c>
      <c r="E377" s="14" t="s">
        <v>4306</v>
      </c>
      <c r="F377" s="14" t="s">
        <v>4307</v>
      </c>
      <c r="G377" s="14" t="s">
        <v>4308</v>
      </c>
      <c r="H377" s="14" t="s">
        <v>4309</v>
      </c>
      <c r="I377" s="14" t="s">
        <v>1311</v>
      </c>
      <c r="J377" s="14" t="s">
        <v>1312</v>
      </c>
      <c r="K377" s="14" t="s">
        <v>1313</v>
      </c>
      <c r="L377" s="14" t="s">
        <v>4310</v>
      </c>
      <c r="M377" s="14" t="s">
        <v>4311</v>
      </c>
      <c r="N377" s="14" t="s">
        <v>50</v>
      </c>
      <c r="O377" s="14" t="s">
        <v>34</v>
      </c>
      <c r="P377" s="14" t="s">
        <v>1333</v>
      </c>
      <c r="Q377" s="14" t="s">
        <v>1317</v>
      </c>
      <c r="R377" s="14" t="s">
        <v>1317</v>
      </c>
      <c r="S377" s="14" t="s">
        <v>1612</v>
      </c>
      <c r="T377" s="14" t="s">
        <v>4312</v>
      </c>
      <c r="U377" s="14" t="s">
        <v>3920</v>
      </c>
      <c r="V377" s="14" t="s">
        <v>1321</v>
      </c>
      <c r="W377" s="14" t="s">
        <v>1322</v>
      </c>
      <c r="X377" s="14" t="s">
        <v>1323</v>
      </c>
      <c r="Y377" s="14" t="s">
        <v>1189</v>
      </c>
      <c r="Z377" s="14" t="s">
        <v>875</v>
      </c>
      <c r="AA377" s="14" t="s">
        <v>37</v>
      </c>
      <c r="AB377" s="15" t="s">
        <v>4313</v>
      </c>
      <c r="AC377" s="14" t="s">
        <v>39</v>
      </c>
      <c r="AD377" s="14" t="s">
        <v>40</v>
      </c>
      <c r="AE377" s="14" t="s">
        <v>41</v>
      </c>
      <c r="AF377" s="14" t="s">
        <v>42</v>
      </c>
      <c r="AG377" s="14" t="s">
        <v>43</v>
      </c>
      <c r="AH377" s="15" t="s">
        <v>4314</v>
      </c>
      <c r="AI377" s="17" t="s">
        <v>4315</v>
      </c>
      <c r="AJ377" s="18">
        <v>2.5</v>
      </c>
      <c r="AK377" s="18">
        <v>26.7</v>
      </c>
      <c r="AL377" s="18">
        <v>29.2</v>
      </c>
      <c r="AM377" s="18">
        <v>10</v>
      </c>
      <c r="AN377" s="18" t="s">
        <v>43</v>
      </c>
      <c r="AO377" s="22">
        <v>9</v>
      </c>
      <c r="AP377" s="22">
        <v>14</v>
      </c>
      <c r="AQ377" s="22">
        <v>89.04</v>
      </c>
      <c r="AR377" s="21">
        <f t="shared" si="5"/>
        <v>65.103999999999999</v>
      </c>
      <c r="AS377" s="21"/>
    </row>
    <row r="378" spans="1:45" ht="14.25" hidden="1" customHeight="1">
      <c r="A378" s="5" t="s">
        <v>4316</v>
      </c>
      <c r="B378" s="13" t="s">
        <v>1304</v>
      </c>
      <c r="C378" s="14" t="s">
        <v>1848</v>
      </c>
      <c r="D378" s="14" t="s">
        <v>1338</v>
      </c>
      <c r="E378" s="14" t="s">
        <v>4317</v>
      </c>
      <c r="F378" s="14" t="s">
        <v>4318</v>
      </c>
      <c r="G378" s="14" t="s">
        <v>4319</v>
      </c>
      <c r="H378" s="14" t="s">
        <v>4320</v>
      </c>
      <c r="I378" s="14" t="s">
        <v>1311</v>
      </c>
      <c r="J378" s="14" t="s">
        <v>1312</v>
      </c>
      <c r="K378" s="14" t="s">
        <v>1313</v>
      </c>
      <c r="L378" s="14" t="s">
        <v>4321</v>
      </c>
      <c r="M378" s="14" t="s">
        <v>4322</v>
      </c>
      <c r="N378" s="14" t="s">
        <v>32</v>
      </c>
      <c r="O378" s="14" t="s">
        <v>34</v>
      </c>
      <c r="P378" s="14" t="s">
        <v>1333</v>
      </c>
      <c r="Q378" s="14" t="s">
        <v>1317</v>
      </c>
      <c r="R378" s="14" t="s">
        <v>1317</v>
      </c>
      <c r="S378" s="14" t="s">
        <v>1334</v>
      </c>
      <c r="T378" s="14" t="s">
        <v>1335</v>
      </c>
      <c r="U378" s="14" t="s">
        <v>4323</v>
      </c>
      <c r="V378" s="14" t="s">
        <v>1321</v>
      </c>
      <c r="W378" s="14" t="s">
        <v>1322</v>
      </c>
      <c r="X378" s="14" t="s">
        <v>1323</v>
      </c>
      <c r="Y378" s="14" t="s">
        <v>1239</v>
      </c>
      <c r="Z378" s="14" t="s">
        <v>40</v>
      </c>
      <c r="AA378" s="14" t="s">
        <v>37</v>
      </c>
      <c r="AB378" s="15" t="s">
        <v>4324</v>
      </c>
      <c r="AC378" s="14" t="s">
        <v>39</v>
      </c>
      <c r="AD378" s="14" t="s">
        <v>40</v>
      </c>
      <c r="AE378" s="14" t="s">
        <v>41</v>
      </c>
      <c r="AF378" s="14" t="s">
        <v>42</v>
      </c>
      <c r="AG378" s="14" t="s">
        <v>43</v>
      </c>
      <c r="AH378" s="15" t="s">
        <v>4325</v>
      </c>
      <c r="AI378" s="17" t="s">
        <v>4326</v>
      </c>
      <c r="AJ378" s="18">
        <v>2.5</v>
      </c>
      <c r="AK378" s="18">
        <v>35.6</v>
      </c>
      <c r="AL378" s="18">
        <v>38.1</v>
      </c>
      <c r="AM378" s="18">
        <v>7</v>
      </c>
      <c r="AN378" s="23" t="s">
        <v>43</v>
      </c>
      <c r="AO378" s="22">
        <v>9</v>
      </c>
      <c r="AP378" s="22">
        <v>1</v>
      </c>
      <c r="AQ378" s="22">
        <v>87.6</v>
      </c>
      <c r="AR378" s="21">
        <f t="shared" si="5"/>
        <v>67.8</v>
      </c>
      <c r="AS378" s="21"/>
    </row>
    <row r="379" spans="1:45" ht="14.25" hidden="1" customHeight="1">
      <c r="A379" s="5" t="s">
        <v>4327</v>
      </c>
      <c r="B379" s="13" t="s">
        <v>1304</v>
      </c>
      <c r="C379" s="14" t="s">
        <v>1848</v>
      </c>
      <c r="D379" s="14" t="s">
        <v>1924</v>
      </c>
      <c r="E379" s="14" t="s">
        <v>4328</v>
      </c>
      <c r="F379" s="14" t="s">
        <v>4329</v>
      </c>
      <c r="G379" s="14" t="s">
        <v>4330</v>
      </c>
      <c r="H379" s="14" t="s">
        <v>4331</v>
      </c>
      <c r="I379" s="14" t="s">
        <v>1311</v>
      </c>
      <c r="J379" s="14" t="s">
        <v>1312</v>
      </c>
      <c r="K379" s="14" t="s">
        <v>1313</v>
      </c>
      <c r="L379" s="14" t="s">
        <v>4332</v>
      </c>
      <c r="M379" s="14" t="s">
        <v>4333</v>
      </c>
      <c r="N379" s="14" t="s">
        <v>50</v>
      </c>
      <c r="O379" s="14" t="s">
        <v>34</v>
      </c>
      <c r="P379" s="14" t="s">
        <v>1333</v>
      </c>
      <c r="Q379" s="14" t="s">
        <v>1317</v>
      </c>
      <c r="R379" s="14" t="s">
        <v>1317</v>
      </c>
      <c r="S379" s="14" t="s">
        <v>1334</v>
      </c>
      <c r="T379" s="14" t="s">
        <v>1335</v>
      </c>
      <c r="U379" s="14" t="s">
        <v>3333</v>
      </c>
      <c r="V379" s="14" t="s">
        <v>1321</v>
      </c>
      <c r="W379" s="14" t="s">
        <v>1322</v>
      </c>
      <c r="X379" s="14" t="s">
        <v>1323</v>
      </c>
      <c r="Y379" s="14" t="s">
        <v>1239</v>
      </c>
      <c r="Z379" s="14" t="s">
        <v>978</v>
      </c>
      <c r="AA379" s="14" t="s">
        <v>37</v>
      </c>
      <c r="AB379" s="15" t="s">
        <v>4334</v>
      </c>
      <c r="AC379" s="14" t="s">
        <v>39</v>
      </c>
      <c r="AD379" s="14" t="s">
        <v>40</v>
      </c>
      <c r="AE379" s="14" t="s">
        <v>41</v>
      </c>
      <c r="AF379" s="14" t="s">
        <v>42</v>
      </c>
      <c r="AG379" s="14" t="s">
        <v>43</v>
      </c>
      <c r="AH379" s="15" t="s">
        <v>4335</v>
      </c>
      <c r="AI379" s="17" t="s">
        <v>4336</v>
      </c>
      <c r="AJ379" s="18">
        <v>2.5</v>
      </c>
      <c r="AK379" s="18">
        <v>38.299999999999997</v>
      </c>
      <c r="AL379" s="18">
        <v>40.799999999999997</v>
      </c>
      <c r="AM379" s="18">
        <v>5</v>
      </c>
      <c r="AN379" s="18" t="s">
        <v>43</v>
      </c>
      <c r="AO379" s="22">
        <v>9</v>
      </c>
      <c r="AP379" s="22">
        <v>2</v>
      </c>
      <c r="AQ379" s="22">
        <v>83.9</v>
      </c>
      <c r="AR379" s="21">
        <f t="shared" si="5"/>
        <v>66.66</v>
      </c>
      <c r="AS379" s="21"/>
    </row>
    <row r="380" spans="1:45" ht="14.25" hidden="1" customHeight="1">
      <c r="A380" s="5" t="s">
        <v>4337</v>
      </c>
      <c r="B380" s="13" t="s">
        <v>1304</v>
      </c>
      <c r="C380" s="14" t="s">
        <v>1848</v>
      </c>
      <c r="D380" s="14" t="s">
        <v>1696</v>
      </c>
      <c r="E380" s="14" t="s">
        <v>4338</v>
      </c>
      <c r="F380" s="14" t="s">
        <v>4339</v>
      </c>
      <c r="G380" s="14" t="s">
        <v>4340</v>
      </c>
      <c r="H380" s="14" t="s">
        <v>4341</v>
      </c>
      <c r="I380" s="14" t="s">
        <v>1311</v>
      </c>
      <c r="J380" s="14" t="s">
        <v>1312</v>
      </c>
      <c r="K380" s="14" t="s">
        <v>1313</v>
      </c>
      <c r="L380" s="14" t="s">
        <v>4342</v>
      </c>
      <c r="M380" s="14" t="s">
        <v>4343</v>
      </c>
      <c r="N380" s="14" t="s">
        <v>32</v>
      </c>
      <c r="O380" s="14" t="s">
        <v>34</v>
      </c>
      <c r="P380" s="14" t="s">
        <v>1345</v>
      </c>
      <c r="Q380" s="14" t="s">
        <v>1317</v>
      </c>
      <c r="R380" s="14" t="s">
        <v>1317</v>
      </c>
      <c r="S380" s="14" t="s">
        <v>2331</v>
      </c>
      <c r="T380" s="14" t="s">
        <v>1393</v>
      </c>
      <c r="U380" s="14" t="s">
        <v>3985</v>
      </c>
      <c r="V380" s="14" t="s">
        <v>1321</v>
      </c>
      <c r="W380" s="14" t="s">
        <v>1322</v>
      </c>
      <c r="X380" s="14" t="s">
        <v>1323</v>
      </c>
      <c r="Y380" s="14" t="s">
        <v>1239</v>
      </c>
      <c r="Z380" s="14" t="s">
        <v>40</v>
      </c>
      <c r="AA380" s="14" t="s">
        <v>37</v>
      </c>
      <c r="AB380" s="14" t="s">
        <v>4344</v>
      </c>
      <c r="AC380" s="14" t="s">
        <v>39</v>
      </c>
      <c r="AD380" s="14" t="s">
        <v>40</v>
      </c>
      <c r="AE380" s="14" t="s">
        <v>41</v>
      </c>
      <c r="AF380" s="14" t="s">
        <v>42</v>
      </c>
      <c r="AG380" s="14" t="s">
        <v>43</v>
      </c>
      <c r="AH380" s="15" t="s">
        <v>4345</v>
      </c>
      <c r="AI380" s="17" t="s">
        <v>4346</v>
      </c>
      <c r="AJ380" s="18">
        <v>2.5</v>
      </c>
      <c r="AK380" s="18">
        <v>43.3</v>
      </c>
      <c r="AL380" s="18">
        <v>45.8</v>
      </c>
      <c r="AM380" s="18">
        <v>2</v>
      </c>
      <c r="AN380" s="18" t="s">
        <v>43</v>
      </c>
      <c r="AO380" s="22">
        <v>9</v>
      </c>
      <c r="AP380" s="22">
        <v>3</v>
      </c>
      <c r="AQ380" s="22">
        <v>88.8</v>
      </c>
      <c r="AR380" s="21">
        <f t="shared" si="5"/>
        <v>71.599999999999994</v>
      </c>
      <c r="AS380" s="21"/>
    </row>
    <row r="381" spans="1:45" ht="14.25" hidden="1" customHeight="1">
      <c r="A381" s="5" t="s">
        <v>1234</v>
      </c>
      <c r="B381" s="13" t="s">
        <v>1304</v>
      </c>
      <c r="C381" s="14" t="s">
        <v>1848</v>
      </c>
      <c r="D381" s="14" t="s">
        <v>1631</v>
      </c>
      <c r="E381" s="14" t="s">
        <v>1235</v>
      </c>
      <c r="F381" s="14" t="s">
        <v>1236</v>
      </c>
      <c r="G381" s="14" t="s">
        <v>1237</v>
      </c>
      <c r="H381" s="14" t="s">
        <v>1238</v>
      </c>
      <c r="I381" s="14" t="s">
        <v>1311</v>
      </c>
      <c r="J381" s="14" t="s">
        <v>1312</v>
      </c>
      <c r="K381" s="14" t="s">
        <v>1313</v>
      </c>
      <c r="L381" s="14" t="s">
        <v>4347</v>
      </c>
      <c r="M381" s="14" t="s">
        <v>1883</v>
      </c>
      <c r="N381" s="14" t="s">
        <v>32</v>
      </c>
      <c r="O381" s="14" t="s">
        <v>34</v>
      </c>
      <c r="P381" s="14" t="s">
        <v>1333</v>
      </c>
      <c r="Q381" s="14" t="s">
        <v>1317</v>
      </c>
      <c r="R381" s="14" t="s">
        <v>1317</v>
      </c>
      <c r="S381" s="14" t="s">
        <v>1334</v>
      </c>
      <c r="T381" s="14" t="s">
        <v>1393</v>
      </c>
      <c r="U381" s="14" t="s">
        <v>3985</v>
      </c>
      <c r="V381" s="14" t="s">
        <v>1321</v>
      </c>
      <c r="W381" s="14" t="s">
        <v>1322</v>
      </c>
      <c r="X381" s="14" t="s">
        <v>1323</v>
      </c>
      <c r="Y381" s="14" t="s">
        <v>1239</v>
      </c>
      <c r="Z381" s="14" t="s">
        <v>978</v>
      </c>
      <c r="AA381" s="14" t="s">
        <v>37</v>
      </c>
      <c r="AB381" s="14" t="s">
        <v>1240</v>
      </c>
      <c r="AC381" s="14" t="s">
        <v>39</v>
      </c>
      <c r="AD381" s="14" t="s">
        <v>40</v>
      </c>
      <c r="AE381" s="14" t="s">
        <v>41</v>
      </c>
      <c r="AF381" s="14" t="s">
        <v>42</v>
      </c>
      <c r="AG381" s="14" t="s">
        <v>43</v>
      </c>
      <c r="AH381" s="15" t="s">
        <v>1241</v>
      </c>
      <c r="AI381" s="17" t="s">
        <v>1242</v>
      </c>
      <c r="AJ381" s="18">
        <v>2.5</v>
      </c>
      <c r="AK381" s="18">
        <v>43.6</v>
      </c>
      <c r="AL381" s="18">
        <v>46.1</v>
      </c>
      <c r="AM381" s="18">
        <v>1</v>
      </c>
      <c r="AN381" s="18" t="s">
        <v>43</v>
      </c>
      <c r="AO381" s="22">
        <v>9</v>
      </c>
      <c r="AP381" s="22">
        <v>4</v>
      </c>
      <c r="AQ381" s="22">
        <v>91.4</v>
      </c>
      <c r="AR381" s="21">
        <f t="shared" si="5"/>
        <v>73.28</v>
      </c>
      <c r="AS381" s="21"/>
    </row>
    <row r="382" spans="1:45" ht="14.25" hidden="1" customHeight="1">
      <c r="A382" s="5" t="s">
        <v>1243</v>
      </c>
      <c r="B382" s="13" t="s">
        <v>1304</v>
      </c>
      <c r="C382" s="14" t="s">
        <v>1848</v>
      </c>
      <c r="D382" s="14" t="s">
        <v>1470</v>
      </c>
      <c r="E382" s="14" t="s">
        <v>1244</v>
      </c>
      <c r="F382" s="14" t="s">
        <v>1245</v>
      </c>
      <c r="G382" s="14" t="s">
        <v>1246</v>
      </c>
      <c r="H382" s="14" t="s">
        <v>1247</v>
      </c>
      <c r="I382" s="14" t="s">
        <v>1311</v>
      </c>
      <c r="J382" s="14" t="s">
        <v>1312</v>
      </c>
      <c r="K382" s="14" t="s">
        <v>1313</v>
      </c>
      <c r="L382" s="14" t="s">
        <v>4348</v>
      </c>
      <c r="M382" s="14" t="s">
        <v>4349</v>
      </c>
      <c r="N382" s="14" t="s">
        <v>32</v>
      </c>
      <c r="O382" s="14" t="s">
        <v>34</v>
      </c>
      <c r="P382" s="14" t="s">
        <v>1333</v>
      </c>
      <c r="Q382" s="14" t="s">
        <v>1317</v>
      </c>
      <c r="R382" s="14" t="s">
        <v>1317</v>
      </c>
      <c r="S382" s="14" t="s">
        <v>1334</v>
      </c>
      <c r="T382" s="14" t="s">
        <v>1319</v>
      </c>
      <c r="U382" s="14" t="s">
        <v>3985</v>
      </c>
      <c r="V382" s="14" t="s">
        <v>1321</v>
      </c>
      <c r="W382" s="14" t="s">
        <v>1322</v>
      </c>
      <c r="X382" s="14" t="s">
        <v>1323</v>
      </c>
      <c r="Y382" s="14" t="s">
        <v>1239</v>
      </c>
      <c r="Z382" s="14" t="s">
        <v>978</v>
      </c>
      <c r="AA382" s="14" t="s">
        <v>43</v>
      </c>
      <c r="AB382" s="15" t="s">
        <v>1248</v>
      </c>
      <c r="AC382" s="14" t="s">
        <v>39</v>
      </c>
      <c r="AD382" s="14" t="s">
        <v>190</v>
      </c>
      <c r="AE382" s="14" t="s">
        <v>41</v>
      </c>
      <c r="AF382" s="14" t="s">
        <v>42</v>
      </c>
      <c r="AG382" s="14" t="s">
        <v>43</v>
      </c>
      <c r="AH382" s="15" t="s">
        <v>1249</v>
      </c>
      <c r="AI382" s="17" t="s">
        <v>1250</v>
      </c>
      <c r="AJ382" s="18">
        <v>2.5</v>
      </c>
      <c r="AK382" s="18">
        <v>41.7</v>
      </c>
      <c r="AL382" s="18">
        <v>44.2</v>
      </c>
      <c r="AM382" s="18">
        <v>3</v>
      </c>
      <c r="AN382" s="18" t="s">
        <v>43</v>
      </c>
      <c r="AO382" s="22">
        <v>9</v>
      </c>
      <c r="AP382" s="22">
        <v>5</v>
      </c>
      <c r="AQ382" s="22">
        <v>91.4</v>
      </c>
      <c r="AR382" s="21">
        <f t="shared" si="5"/>
        <v>72.52000000000001</v>
      </c>
      <c r="AS382" s="21"/>
    </row>
    <row r="383" spans="1:45" ht="14.25" hidden="1" customHeight="1">
      <c r="A383" s="5" t="s">
        <v>4350</v>
      </c>
      <c r="B383" s="13" t="s">
        <v>1304</v>
      </c>
      <c r="C383" s="14" t="s">
        <v>1848</v>
      </c>
      <c r="D383" s="14" t="s">
        <v>1404</v>
      </c>
      <c r="E383" s="14" t="s">
        <v>4351</v>
      </c>
      <c r="F383" s="14" t="s">
        <v>4352</v>
      </c>
      <c r="G383" s="14" t="s">
        <v>4353</v>
      </c>
      <c r="H383" s="14" t="s">
        <v>4354</v>
      </c>
      <c r="I383" s="14" t="s">
        <v>1311</v>
      </c>
      <c r="J383" s="14" t="s">
        <v>1312</v>
      </c>
      <c r="K383" s="14" t="s">
        <v>1313</v>
      </c>
      <c r="L383" s="14" t="s">
        <v>4355</v>
      </c>
      <c r="M383" s="14" t="s">
        <v>2119</v>
      </c>
      <c r="N383" s="14" t="s">
        <v>32</v>
      </c>
      <c r="O383" s="14" t="s">
        <v>34</v>
      </c>
      <c r="P383" s="14" t="s">
        <v>1333</v>
      </c>
      <c r="Q383" s="14" t="s">
        <v>1317</v>
      </c>
      <c r="R383" s="14" t="s">
        <v>1317</v>
      </c>
      <c r="S383" s="14" t="s">
        <v>1334</v>
      </c>
      <c r="T383" s="14" t="s">
        <v>1319</v>
      </c>
      <c r="U383" s="14" t="s">
        <v>3333</v>
      </c>
      <c r="V383" s="14" t="s">
        <v>1321</v>
      </c>
      <c r="W383" s="14" t="s">
        <v>1322</v>
      </c>
      <c r="X383" s="14" t="s">
        <v>1323</v>
      </c>
      <c r="Y383" s="14" t="s">
        <v>1239</v>
      </c>
      <c r="Z383" s="14" t="s">
        <v>978</v>
      </c>
      <c r="AA383" s="14" t="s">
        <v>37</v>
      </c>
      <c r="AB383" s="14" t="s">
        <v>4356</v>
      </c>
      <c r="AC383" s="14" t="s">
        <v>39</v>
      </c>
      <c r="AD383" s="14" t="s">
        <v>40</v>
      </c>
      <c r="AE383" s="14" t="s">
        <v>41</v>
      </c>
      <c r="AF383" s="14" t="s">
        <v>42</v>
      </c>
      <c r="AG383" s="14" t="s">
        <v>43</v>
      </c>
      <c r="AH383" s="15" t="s">
        <v>4357</v>
      </c>
      <c r="AI383" s="17" t="s">
        <v>4358</v>
      </c>
      <c r="AJ383" s="18">
        <v>2.5</v>
      </c>
      <c r="AK383" s="18">
        <v>38.6</v>
      </c>
      <c r="AL383" s="18">
        <v>41.1</v>
      </c>
      <c r="AM383" s="18">
        <v>4</v>
      </c>
      <c r="AN383" s="18" t="s">
        <v>43</v>
      </c>
      <c r="AO383" s="22">
        <v>9</v>
      </c>
      <c r="AP383" s="22">
        <v>6</v>
      </c>
      <c r="AQ383" s="22">
        <v>93.2</v>
      </c>
      <c r="AR383" s="21">
        <f t="shared" si="5"/>
        <v>72.36</v>
      </c>
      <c r="AS383" s="21"/>
    </row>
    <row r="384" spans="1:45" ht="14.25" hidden="1" customHeight="1">
      <c r="A384" s="5" t="s">
        <v>82</v>
      </c>
      <c r="B384" s="13" t="s">
        <v>1711</v>
      </c>
      <c r="C384" s="14" t="s">
        <v>1403</v>
      </c>
      <c r="D384" s="14" t="s">
        <v>1404</v>
      </c>
      <c r="E384" s="14" t="s">
        <v>83</v>
      </c>
      <c r="F384" s="14" t="s">
        <v>84</v>
      </c>
      <c r="G384" s="14" t="s">
        <v>85</v>
      </c>
      <c r="H384" s="14" t="s">
        <v>86</v>
      </c>
      <c r="I384" s="14" t="s">
        <v>1311</v>
      </c>
      <c r="J384" s="14" t="s">
        <v>1312</v>
      </c>
      <c r="K384" s="14" t="s">
        <v>1313</v>
      </c>
      <c r="L384" s="14" t="s">
        <v>4359</v>
      </c>
      <c r="M384" s="14" t="s">
        <v>2778</v>
      </c>
      <c r="N384" s="14" t="s">
        <v>32</v>
      </c>
      <c r="O384" s="14" t="s">
        <v>52</v>
      </c>
      <c r="P384" s="14" t="s">
        <v>1345</v>
      </c>
      <c r="Q384" s="14" t="s">
        <v>1317</v>
      </c>
      <c r="R384" s="14" t="s">
        <v>1317</v>
      </c>
      <c r="S384" s="14" t="s">
        <v>1361</v>
      </c>
      <c r="T384" s="14" t="s">
        <v>1476</v>
      </c>
      <c r="U384" s="14" t="s">
        <v>1369</v>
      </c>
      <c r="V384" s="14" t="s">
        <v>1321</v>
      </c>
      <c r="W384" s="14" t="s">
        <v>1322</v>
      </c>
      <c r="X384" s="14" t="s">
        <v>1323</v>
      </c>
      <c r="Y384" s="14" t="s">
        <v>35</v>
      </c>
      <c r="Z384" s="14" t="s">
        <v>69</v>
      </c>
      <c r="AA384" s="14" t="s">
        <v>37</v>
      </c>
      <c r="AB384" s="15" t="s">
        <v>87</v>
      </c>
      <c r="AC384" s="14" t="s">
        <v>39</v>
      </c>
      <c r="AD384" s="14" t="s">
        <v>40</v>
      </c>
      <c r="AE384" s="14" t="s">
        <v>41</v>
      </c>
      <c r="AF384" s="14" t="s">
        <v>42</v>
      </c>
      <c r="AG384" s="14" t="s">
        <v>43</v>
      </c>
      <c r="AH384" s="15" t="s">
        <v>88</v>
      </c>
      <c r="AI384" s="17" t="s">
        <v>89</v>
      </c>
      <c r="AJ384" s="18">
        <v>0</v>
      </c>
      <c r="AK384" s="18">
        <v>57.4</v>
      </c>
      <c r="AL384" s="18">
        <v>57.4</v>
      </c>
      <c r="AM384" s="18">
        <v>6</v>
      </c>
      <c r="AN384" s="18" t="s">
        <v>43</v>
      </c>
      <c r="AO384" s="22">
        <v>2</v>
      </c>
      <c r="AP384" s="22">
        <v>44</v>
      </c>
      <c r="AQ384" s="22">
        <v>84.2</v>
      </c>
      <c r="AR384" s="21">
        <f t="shared" si="5"/>
        <v>73.48</v>
      </c>
      <c r="AS384" s="21"/>
    </row>
    <row r="385" spans="1:45" ht="14.25" hidden="1" customHeight="1">
      <c r="A385" s="5" t="s">
        <v>4360</v>
      </c>
      <c r="B385" s="13" t="s">
        <v>1711</v>
      </c>
      <c r="C385" s="14" t="s">
        <v>1372</v>
      </c>
      <c r="D385" s="14" t="s">
        <v>1542</v>
      </c>
      <c r="E385" s="14" t="s">
        <v>4361</v>
      </c>
      <c r="F385" s="14" t="s">
        <v>4362</v>
      </c>
      <c r="G385" s="14" t="s">
        <v>4363</v>
      </c>
      <c r="H385" s="14" t="s">
        <v>4364</v>
      </c>
      <c r="I385" s="14" t="s">
        <v>1311</v>
      </c>
      <c r="J385" s="14" t="s">
        <v>1312</v>
      </c>
      <c r="K385" s="14" t="s">
        <v>1313</v>
      </c>
      <c r="L385" s="14" t="s">
        <v>4365</v>
      </c>
      <c r="M385" s="14" t="s">
        <v>4366</v>
      </c>
      <c r="N385" s="14" t="s">
        <v>32</v>
      </c>
      <c r="O385" s="14" t="s">
        <v>52</v>
      </c>
      <c r="P385" s="14" t="s">
        <v>1345</v>
      </c>
      <c r="Q385" s="14" t="s">
        <v>1317</v>
      </c>
      <c r="R385" s="14" t="s">
        <v>1317</v>
      </c>
      <c r="S385" s="14" t="s">
        <v>2058</v>
      </c>
      <c r="T385" s="14" t="s">
        <v>1319</v>
      </c>
      <c r="U385" s="14" t="s">
        <v>1864</v>
      </c>
      <c r="V385" s="14" t="s">
        <v>1321</v>
      </c>
      <c r="W385" s="14" t="s">
        <v>1322</v>
      </c>
      <c r="X385" s="14" t="s">
        <v>1323</v>
      </c>
      <c r="Y385" s="14" t="s">
        <v>35</v>
      </c>
      <c r="Z385" s="14" t="s">
        <v>36</v>
      </c>
      <c r="AA385" s="14" t="s">
        <v>37</v>
      </c>
      <c r="AB385" s="15" t="s">
        <v>4367</v>
      </c>
      <c r="AC385" s="14" t="s">
        <v>39</v>
      </c>
      <c r="AD385" s="14" t="s">
        <v>40</v>
      </c>
      <c r="AE385" s="14" t="s">
        <v>41</v>
      </c>
      <c r="AF385" s="14" t="s">
        <v>42</v>
      </c>
      <c r="AG385" s="14" t="s">
        <v>43</v>
      </c>
      <c r="AH385" s="15" t="s">
        <v>4368</v>
      </c>
      <c r="AI385" s="17" t="s">
        <v>4369</v>
      </c>
      <c r="AJ385" s="18">
        <v>0</v>
      </c>
      <c r="AK385" s="18">
        <v>51.2</v>
      </c>
      <c r="AL385" s="18">
        <v>51.2</v>
      </c>
      <c r="AM385" s="18">
        <v>58</v>
      </c>
      <c r="AN385" s="18" t="s">
        <v>43</v>
      </c>
      <c r="AO385" s="22">
        <v>3</v>
      </c>
      <c r="AP385" s="22">
        <v>50</v>
      </c>
      <c r="AQ385" s="22">
        <v>78.599999999999994</v>
      </c>
      <c r="AR385" s="21">
        <f t="shared" si="5"/>
        <v>67.64</v>
      </c>
      <c r="AS385" s="21"/>
    </row>
    <row r="386" spans="1:45" ht="14.25" customHeight="1">
      <c r="A386" s="5" t="s">
        <v>4370</v>
      </c>
      <c r="B386" s="13" t="s">
        <v>1711</v>
      </c>
      <c r="C386" s="14" t="s">
        <v>1695</v>
      </c>
      <c r="D386" s="14" t="s">
        <v>1330</v>
      </c>
      <c r="E386" s="14" t="s">
        <v>4371</v>
      </c>
      <c r="F386" s="14" t="s">
        <v>4372</v>
      </c>
      <c r="G386" s="14" t="s">
        <v>4373</v>
      </c>
      <c r="H386" s="14" t="s">
        <v>4374</v>
      </c>
      <c r="I386" s="14" t="s">
        <v>1311</v>
      </c>
      <c r="J386" s="14" t="s">
        <v>1312</v>
      </c>
      <c r="K386" s="14" t="s">
        <v>1313</v>
      </c>
      <c r="L386" s="14" t="s">
        <v>4375</v>
      </c>
      <c r="M386" s="14" t="s">
        <v>4376</v>
      </c>
      <c r="N386" s="14" t="s">
        <v>32</v>
      </c>
      <c r="O386" s="14" t="s">
        <v>52</v>
      </c>
      <c r="P386" s="14" t="s">
        <v>1333</v>
      </c>
      <c r="Q386" s="14" t="s">
        <v>1317</v>
      </c>
      <c r="R386" s="14" t="s">
        <v>1317</v>
      </c>
      <c r="S386" s="14" t="s">
        <v>1361</v>
      </c>
      <c r="T386" s="14" t="s">
        <v>1335</v>
      </c>
      <c r="U386" s="14" t="s">
        <v>1776</v>
      </c>
      <c r="V386" s="14" t="s">
        <v>1321</v>
      </c>
      <c r="W386" s="14" t="s">
        <v>1322</v>
      </c>
      <c r="X386" s="14" t="s">
        <v>1323</v>
      </c>
      <c r="Y386" s="14" t="s">
        <v>35</v>
      </c>
      <c r="Z386" s="14" t="s">
        <v>36</v>
      </c>
      <c r="AA386" s="14" t="s">
        <v>37</v>
      </c>
      <c r="AB386" s="15" t="s">
        <v>4377</v>
      </c>
      <c r="AC386" s="14" t="s">
        <v>79</v>
      </c>
      <c r="AD386" s="14" t="s">
        <v>40</v>
      </c>
      <c r="AE386" s="14" t="s">
        <v>41</v>
      </c>
      <c r="AF386" s="14" t="s">
        <v>42</v>
      </c>
      <c r="AG386" s="14" t="s">
        <v>43</v>
      </c>
      <c r="AH386" s="15" t="s">
        <v>4378</v>
      </c>
      <c r="AI386" s="17" t="s">
        <v>4379</v>
      </c>
      <c r="AJ386" s="18">
        <v>0</v>
      </c>
      <c r="AK386" s="18">
        <v>50.2</v>
      </c>
      <c r="AL386" s="18">
        <v>50.2</v>
      </c>
      <c r="AM386" s="18">
        <v>80</v>
      </c>
      <c r="AN386" s="18" t="s">
        <v>43</v>
      </c>
      <c r="AO386" s="22">
        <v>1</v>
      </c>
      <c r="AP386" s="22">
        <v>48</v>
      </c>
      <c r="AQ386" s="22">
        <v>79.400000000000006</v>
      </c>
      <c r="AR386" s="21">
        <f t="shared" si="5"/>
        <v>67.72</v>
      </c>
      <c r="AS386" s="21"/>
    </row>
    <row r="387" spans="1:45" ht="14.25" hidden="1" customHeight="1">
      <c r="A387" s="5" t="s">
        <v>4380</v>
      </c>
      <c r="B387" s="13" t="s">
        <v>1711</v>
      </c>
      <c r="C387" s="14" t="s">
        <v>1398</v>
      </c>
      <c r="D387" s="14" t="s">
        <v>1516</v>
      </c>
      <c r="E387" s="14" t="s">
        <v>4381</v>
      </c>
      <c r="F387" s="14" t="s">
        <v>4382</v>
      </c>
      <c r="G387" s="14" t="s">
        <v>4383</v>
      </c>
      <c r="H387" s="14" t="s">
        <v>4384</v>
      </c>
      <c r="I387" s="14" t="s">
        <v>1311</v>
      </c>
      <c r="J387" s="14" t="s">
        <v>1312</v>
      </c>
      <c r="K387" s="14" t="s">
        <v>1313</v>
      </c>
      <c r="L387" s="14" t="s">
        <v>4385</v>
      </c>
      <c r="M387" s="14" t="s">
        <v>4386</v>
      </c>
      <c r="N387" s="14" t="s">
        <v>32</v>
      </c>
      <c r="O387" s="14" t="s">
        <v>34</v>
      </c>
      <c r="P387" s="14" t="s">
        <v>1333</v>
      </c>
      <c r="Q387" s="14" t="s">
        <v>1317</v>
      </c>
      <c r="R387" s="14" t="s">
        <v>1317</v>
      </c>
      <c r="S387" s="14" t="s">
        <v>1334</v>
      </c>
      <c r="T387" s="14" t="s">
        <v>1335</v>
      </c>
      <c r="U387" s="14" t="s">
        <v>1776</v>
      </c>
      <c r="V387" s="14" t="s">
        <v>1321</v>
      </c>
      <c r="W387" s="14" t="s">
        <v>1322</v>
      </c>
      <c r="X387" s="14" t="s">
        <v>1323</v>
      </c>
      <c r="Y387" s="14" t="s">
        <v>35</v>
      </c>
      <c r="Z387" s="14" t="s">
        <v>36</v>
      </c>
      <c r="AA387" s="14" t="s">
        <v>37</v>
      </c>
      <c r="AB387" s="14" t="s">
        <v>4387</v>
      </c>
      <c r="AC387" s="14" t="s">
        <v>39</v>
      </c>
      <c r="AD387" s="14" t="s">
        <v>40</v>
      </c>
      <c r="AE387" s="14" t="s">
        <v>41</v>
      </c>
      <c r="AF387" s="14" t="s">
        <v>42</v>
      </c>
      <c r="AG387" s="14" t="s">
        <v>43</v>
      </c>
      <c r="AH387" s="15" t="s">
        <v>4388</v>
      </c>
      <c r="AI387" s="17" t="s">
        <v>4389</v>
      </c>
      <c r="AJ387" s="18">
        <v>2.5</v>
      </c>
      <c r="AK387" s="18">
        <v>47.4</v>
      </c>
      <c r="AL387" s="18">
        <v>49.9</v>
      </c>
      <c r="AM387" s="18">
        <v>83</v>
      </c>
      <c r="AN387" s="18" t="s">
        <v>43</v>
      </c>
      <c r="AO387" s="22">
        <v>2</v>
      </c>
      <c r="AP387" s="22">
        <v>45</v>
      </c>
      <c r="AQ387" s="22">
        <v>69.599999999999994</v>
      </c>
      <c r="AR387" s="21">
        <f t="shared" ref="AR387:AR433" si="6">AL387*0.4+AQ387*0.6</f>
        <v>61.72</v>
      </c>
      <c r="AS387" s="21"/>
    </row>
    <row r="388" spans="1:45" ht="14.25" hidden="1" customHeight="1">
      <c r="A388" s="5" t="s">
        <v>4390</v>
      </c>
      <c r="B388" s="13" t="s">
        <v>1711</v>
      </c>
      <c r="C388" s="14" t="s">
        <v>1403</v>
      </c>
      <c r="D388" s="14" t="s">
        <v>1386</v>
      </c>
      <c r="E388" s="14" t="s">
        <v>4391</v>
      </c>
      <c r="F388" s="14" t="s">
        <v>4392</v>
      </c>
      <c r="G388" s="14" t="s">
        <v>4393</v>
      </c>
      <c r="H388" s="14" t="s">
        <v>4394</v>
      </c>
      <c r="I388" s="14" t="s">
        <v>1311</v>
      </c>
      <c r="J388" s="14" t="s">
        <v>1312</v>
      </c>
      <c r="K388" s="14" t="s">
        <v>1313</v>
      </c>
      <c r="L388" s="14" t="s">
        <v>4395</v>
      </c>
      <c r="M388" s="14" t="s">
        <v>4396</v>
      </c>
      <c r="N388" s="14" t="s">
        <v>32</v>
      </c>
      <c r="O388" s="14" t="s">
        <v>52</v>
      </c>
      <c r="P388" s="14" t="s">
        <v>1345</v>
      </c>
      <c r="Q388" s="14" t="s">
        <v>1317</v>
      </c>
      <c r="R388" s="14" t="s">
        <v>1317</v>
      </c>
      <c r="S388" s="14" t="s">
        <v>1411</v>
      </c>
      <c r="T388" s="14" t="s">
        <v>1393</v>
      </c>
      <c r="U388" s="14" t="s">
        <v>1959</v>
      </c>
      <c r="V388" s="14" t="s">
        <v>1321</v>
      </c>
      <c r="W388" s="14" t="s">
        <v>1322</v>
      </c>
      <c r="X388" s="14" t="s">
        <v>1323</v>
      </c>
      <c r="Y388" s="14" t="s">
        <v>35</v>
      </c>
      <c r="Z388" s="14" t="s">
        <v>36</v>
      </c>
      <c r="AA388" s="14" t="s">
        <v>37</v>
      </c>
      <c r="AB388" s="15" t="s">
        <v>4397</v>
      </c>
      <c r="AC388" s="14" t="s">
        <v>79</v>
      </c>
      <c r="AD388" s="14" t="s">
        <v>40</v>
      </c>
      <c r="AE388" s="14" t="s">
        <v>41</v>
      </c>
      <c r="AF388" s="14" t="s">
        <v>42</v>
      </c>
      <c r="AG388" s="14" t="s">
        <v>43</v>
      </c>
      <c r="AH388" s="15" t="s">
        <v>4398</v>
      </c>
      <c r="AI388" s="17" t="s">
        <v>4399</v>
      </c>
      <c r="AJ388" s="18">
        <v>0</v>
      </c>
      <c r="AK388" s="18">
        <v>51.7</v>
      </c>
      <c r="AL388" s="18">
        <v>51.7</v>
      </c>
      <c r="AM388" s="18">
        <v>50</v>
      </c>
      <c r="AN388" s="18" t="s">
        <v>43</v>
      </c>
      <c r="AO388" s="22">
        <v>2</v>
      </c>
      <c r="AP388" s="22">
        <v>46</v>
      </c>
      <c r="AQ388" s="22">
        <v>80.400000000000006</v>
      </c>
      <c r="AR388" s="21">
        <f t="shared" si="6"/>
        <v>68.92</v>
      </c>
      <c r="AS388" s="21"/>
    </row>
    <row r="389" spans="1:45" ht="14.25" hidden="1" customHeight="1">
      <c r="A389" s="5" t="s">
        <v>4400</v>
      </c>
      <c r="B389" s="13" t="s">
        <v>1304</v>
      </c>
      <c r="C389" s="14" t="s">
        <v>1695</v>
      </c>
      <c r="D389" s="14" t="s">
        <v>1542</v>
      </c>
      <c r="E389" s="14" t="s">
        <v>4401</v>
      </c>
      <c r="F389" s="14" t="s">
        <v>4402</v>
      </c>
      <c r="G389" s="14" t="s">
        <v>4403</v>
      </c>
      <c r="H389" s="14" t="s">
        <v>4404</v>
      </c>
      <c r="I389" s="14" t="s">
        <v>1311</v>
      </c>
      <c r="J389" s="14" t="s">
        <v>1312</v>
      </c>
      <c r="K389" s="14" t="s">
        <v>1313</v>
      </c>
      <c r="L389" s="14" t="s">
        <v>4405</v>
      </c>
      <c r="M389" s="14" t="s">
        <v>4406</v>
      </c>
      <c r="N389" s="14" t="s">
        <v>32</v>
      </c>
      <c r="O389" s="14" t="s">
        <v>52</v>
      </c>
      <c r="P389" s="14" t="s">
        <v>1333</v>
      </c>
      <c r="Q389" s="14" t="s">
        <v>1317</v>
      </c>
      <c r="R389" s="14" t="s">
        <v>1317</v>
      </c>
      <c r="S389" s="14" t="s">
        <v>2884</v>
      </c>
      <c r="T389" s="14" t="s">
        <v>1335</v>
      </c>
      <c r="U389" s="14" t="s">
        <v>1369</v>
      </c>
      <c r="V389" s="14" t="s">
        <v>1321</v>
      </c>
      <c r="W389" s="14" t="s">
        <v>1322</v>
      </c>
      <c r="X389" s="14" t="s">
        <v>1323</v>
      </c>
      <c r="Y389" s="14" t="s">
        <v>198</v>
      </c>
      <c r="Z389" s="14" t="s">
        <v>69</v>
      </c>
      <c r="AA389" s="14" t="s">
        <v>37</v>
      </c>
      <c r="AB389" s="15" t="s">
        <v>4407</v>
      </c>
      <c r="AC389" s="14" t="s">
        <v>79</v>
      </c>
      <c r="AD389" s="14" t="s">
        <v>200</v>
      </c>
      <c r="AE389" s="14" t="s">
        <v>41</v>
      </c>
      <c r="AF389" s="14" t="s">
        <v>42</v>
      </c>
      <c r="AG389" s="14" t="s">
        <v>43</v>
      </c>
      <c r="AH389" s="15" t="s">
        <v>4408</v>
      </c>
      <c r="AI389" s="17" t="s">
        <v>4409</v>
      </c>
      <c r="AJ389" s="18">
        <v>0</v>
      </c>
      <c r="AK389" s="18">
        <v>52.7</v>
      </c>
      <c r="AL389" s="18">
        <v>52.7</v>
      </c>
      <c r="AM389" s="18">
        <v>9</v>
      </c>
      <c r="AN389" s="18" t="s">
        <v>43</v>
      </c>
      <c r="AO389" s="22">
        <v>2</v>
      </c>
      <c r="AP389" s="22">
        <v>47</v>
      </c>
      <c r="AQ389" s="22">
        <v>81.8</v>
      </c>
      <c r="AR389" s="21">
        <f t="shared" si="6"/>
        <v>70.16</v>
      </c>
      <c r="AS389" s="21"/>
    </row>
    <row r="390" spans="1:45" ht="14.25" hidden="1" customHeight="1">
      <c r="A390" s="5" t="s">
        <v>4410</v>
      </c>
      <c r="B390" s="13" t="s">
        <v>1304</v>
      </c>
      <c r="C390" s="14" t="s">
        <v>1950</v>
      </c>
      <c r="D390" s="14" t="s">
        <v>1516</v>
      </c>
      <c r="E390" s="14" t="s">
        <v>4411</v>
      </c>
      <c r="F390" s="14" t="s">
        <v>4412</v>
      </c>
      <c r="G390" s="14" t="s">
        <v>4413</v>
      </c>
      <c r="H390" s="14" t="s">
        <v>4414</v>
      </c>
      <c r="I390" s="14" t="s">
        <v>1311</v>
      </c>
      <c r="J390" s="14" t="s">
        <v>1312</v>
      </c>
      <c r="K390" s="14" t="s">
        <v>1313</v>
      </c>
      <c r="L390" s="14" t="s">
        <v>4415</v>
      </c>
      <c r="M390" s="14" t="s">
        <v>4416</v>
      </c>
      <c r="N390" s="14" t="s">
        <v>32</v>
      </c>
      <c r="O390" s="14" t="s">
        <v>52</v>
      </c>
      <c r="P390" s="14" t="s">
        <v>1333</v>
      </c>
      <c r="Q390" s="14" t="s">
        <v>1317</v>
      </c>
      <c r="R390" s="14" t="s">
        <v>1317</v>
      </c>
      <c r="S390" s="14" t="s">
        <v>2151</v>
      </c>
      <c r="T390" s="14" t="s">
        <v>1335</v>
      </c>
      <c r="U390" s="14" t="s">
        <v>1776</v>
      </c>
      <c r="V390" s="14" t="s">
        <v>1321</v>
      </c>
      <c r="W390" s="14" t="s">
        <v>1322</v>
      </c>
      <c r="X390" s="14" t="s">
        <v>1323</v>
      </c>
      <c r="Y390" s="14" t="s">
        <v>198</v>
      </c>
      <c r="Z390" s="14" t="s">
        <v>36</v>
      </c>
      <c r="AA390" s="14" t="s">
        <v>37</v>
      </c>
      <c r="AB390" s="15" t="s">
        <v>4417</v>
      </c>
      <c r="AC390" s="14" t="s">
        <v>39</v>
      </c>
      <c r="AD390" s="14" t="s">
        <v>200</v>
      </c>
      <c r="AE390" s="14" t="s">
        <v>41</v>
      </c>
      <c r="AF390" s="14" t="s">
        <v>42</v>
      </c>
      <c r="AG390" s="14" t="s">
        <v>43</v>
      </c>
      <c r="AH390" s="15" t="s">
        <v>4418</v>
      </c>
      <c r="AI390" s="17" t="s">
        <v>4419</v>
      </c>
      <c r="AJ390" s="18">
        <v>0</v>
      </c>
      <c r="AK390" s="18">
        <v>50</v>
      </c>
      <c r="AL390" s="18">
        <v>50</v>
      </c>
      <c r="AM390" s="18">
        <v>14</v>
      </c>
      <c r="AN390" s="18" t="s">
        <v>43</v>
      </c>
      <c r="AO390" s="22">
        <v>2</v>
      </c>
      <c r="AP390" s="22">
        <v>48</v>
      </c>
      <c r="AQ390" s="22">
        <v>81.8</v>
      </c>
      <c r="AR390" s="21">
        <f t="shared" si="6"/>
        <v>69.08</v>
      </c>
      <c r="AS390" s="21"/>
    </row>
    <row r="391" spans="1:45" ht="14.25" hidden="1" customHeight="1">
      <c r="A391" s="5" t="s">
        <v>446</v>
      </c>
      <c r="B391" s="13" t="s">
        <v>1304</v>
      </c>
      <c r="C391" s="14" t="s">
        <v>1712</v>
      </c>
      <c r="D391" s="14" t="s">
        <v>1529</v>
      </c>
      <c r="E391" s="14" t="s">
        <v>447</v>
      </c>
      <c r="F391" s="14" t="s">
        <v>448</v>
      </c>
      <c r="G391" s="14" t="s">
        <v>449</v>
      </c>
      <c r="H391" s="14" t="s">
        <v>450</v>
      </c>
      <c r="I391" s="14" t="s">
        <v>1311</v>
      </c>
      <c r="J391" s="14" t="s">
        <v>1312</v>
      </c>
      <c r="K391" s="14" t="s">
        <v>1313</v>
      </c>
      <c r="L391" s="14" t="s">
        <v>4420</v>
      </c>
      <c r="M391" s="14" t="s">
        <v>4421</v>
      </c>
      <c r="N391" s="14" t="s">
        <v>50</v>
      </c>
      <c r="O391" s="14" t="s">
        <v>34</v>
      </c>
      <c r="P391" s="14" t="s">
        <v>1345</v>
      </c>
      <c r="Q391" s="14" t="s">
        <v>1317</v>
      </c>
      <c r="R391" s="14" t="s">
        <v>1317</v>
      </c>
      <c r="S391" s="14" t="s">
        <v>1583</v>
      </c>
      <c r="T391" s="14" t="s">
        <v>1584</v>
      </c>
      <c r="U391" s="14" t="s">
        <v>1776</v>
      </c>
      <c r="V391" s="14" t="s">
        <v>1321</v>
      </c>
      <c r="W391" s="14" t="s">
        <v>1322</v>
      </c>
      <c r="X391" s="14" t="s">
        <v>1323</v>
      </c>
      <c r="Y391" s="14" t="s">
        <v>127</v>
      </c>
      <c r="Z391" s="14" t="s">
        <v>36</v>
      </c>
      <c r="AA391" s="14" t="s">
        <v>43</v>
      </c>
      <c r="AB391" s="15" t="s">
        <v>451</v>
      </c>
      <c r="AC391" s="14" t="s">
        <v>39</v>
      </c>
      <c r="AD391" s="14" t="s">
        <v>190</v>
      </c>
      <c r="AE391" s="14" t="s">
        <v>41</v>
      </c>
      <c r="AF391" s="14" t="s">
        <v>42</v>
      </c>
      <c r="AG391" s="14" t="s">
        <v>43</v>
      </c>
      <c r="AH391" s="15" t="s">
        <v>452</v>
      </c>
      <c r="AI391" s="17" t="s">
        <v>453</v>
      </c>
      <c r="AJ391" s="18">
        <v>2.5</v>
      </c>
      <c r="AK391" s="18">
        <v>37</v>
      </c>
      <c r="AL391" s="18">
        <v>39.5</v>
      </c>
      <c r="AM391" s="18">
        <v>35</v>
      </c>
      <c r="AN391" s="18" t="s">
        <v>43</v>
      </c>
      <c r="AO391" s="22">
        <v>2</v>
      </c>
      <c r="AP391" s="22">
        <v>49</v>
      </c>
      <c r="AQ391" s="22">
        <v>84</v>
      </c>
      <c r="AR391" s="21">
        <f t="shared" si="6"/>
        <v>66.2</v>
      </c>
      <c r="AS391" s="21"/>
    </row>
    <row r="392" spans="1:45" ht="14.25" customHeight="1">
      <c r="A392" s="5" t="s">
        <v>219</v>
      </c>
      <c r="B392" s="13" t="s">
        <v>1711</v>
      </c>
      <c r="C392" s="14" t="s">
        <v>1458</v>
      </c>
      <c r="D392" s="14" t="s">
        <v>1478</v>
      </c>
      <c r="E392" s="14" t="s">
        <v>220</v>
      </c>
      <c r="F392" s="14" t="s">
        <v>221</v>
      </c>
      <c r="G392" s="14" t="s">
        <v>222</v>
      </c>
      <c r="H392" s="14" t="s">
        <v>223</v>
      </c>
      <c r="I392" s="14" t="s">
        <v>1311</v>
      </c>
      <c r="J392" s="14" t="s">
        <v>1312</v>
      </c>
      <c r="K392" s="14" t="s">
        <v>1313</v>
      </c>
      <c r="L392" s="14" t="s">
        <v>4422</v>
      </c>
      <c r="M392" s="14" t="s">
        <v>4423</v>
      </c>
      <c r="N392" s="14" t="s">
        <v>32</v>
      </c>
      <c r="O392" s="14" t="s">
        <v>52</v>
      </c>
      <c r="P392" s="14" t="s">
        <v>1333</v>
      </c>
      <c r="Q392" s="14" t="s">
        <v>1317</v>
      </c>
      <c r="R392" s="14" t="s">
        <v>1317</v>
      </c>
      <c r="S392" s="14" t="s">
        <v>1334</v>
      </c>
      <c r="T392" s="14" t="s">
        <v>1584</v>
      </c>
      <c r="U392" s="14" t="s">
        <v>1891</v>
      </c>
      <c r="V392" s="14" t="s">
        <v>1321</v>
      </c>
      <c r="W392" s="14" t="s">
        <v>1322</v>
      </c>
      <c r="X392" s="14" t="s">
        <v>1323</v>
      </c>
      <c r="Y392" s="14" t="s">
        <v>35</v>
      </c>
      <c r="Z392" s="14" t="s">
        <v>224</v>
      </c>
      <c r="AA392" s="14" t="s">
        <v>37</v>
      </c>
      <c r="AB392" s="15" t="s">
        <v>225</v>
      </c>
      <c r="AC392" s="14" t="s">
        <v>79</v>
      </c>
      <c r="AD392" s="14" t="s">
        <v>40</v>
      </c>
      <c r="AE392" s="14" t="s">
        <v>41</v>
      </c>
      <c r="AF392" s="14" t="s">
        <v>42</v>
      </c>
      <c r="AG392" s="14" t="s">
        <v>43</v>
      </c>
      <c r="AH392" s="15" t="s">
        <v>226</v>
      </c>
      <c r="AI392" s="17" t="s">
        <v>227</v>
      </c>
      <c r="AJ392" s="18">
        <v>0</v>
      </c>
      <c r="AK392" s="18">
        <v>49.1</v>
      </c>
      <c r="AL392" s="18">
        <v>49.1</v>
      </c>
      <c r="AM392" s="18">
        <v>106</v>
      </c>
      <c r="AN392" s="19" t="s">
        <v>43</v>
      </c>
      <c r="AO392" s="22">
        <v>1</v>
      </c>
      <c r="AP392" s="22">
        <v>49</v>
      </c>
      <c r="AQ392" s="22">
        <v>88.2</v>
      </c>
      <c r="AR392" s="21">
        <f t="shared" si="6"/>
        <v>72.56</v>
      </c>
      <c r="AS392" s="21"/>
    </row>
    <row r="393" spans="1:45" ht="14.25" customHeight="1">
      <c r="A393" s="5" t="s">
        <v>122</v>
      </c>
      <c r="B393" s="13" t="s">
        <v>1304</v>
      </c>
      <c r="C393" s="14" t="s">
        <v>1329</v>
      </c>
      <c r="D393" s="14" t="s">
        <v>1757</v>
      </c>
      <c r="E393" s="14" t="s">
        <v>123</v>
      </c>
      <c r="F393" s="14" t="s">
        <v>124</v>
      </c>
      <c r="G393" s="14" t="s">
        <v>125</v>
      </c>
      <c r="H393" s="14" t="s">
        <v>126</v>
      </c>
      <c r="I393" s="14" t="s">
        <v>1311</v>
      </c>
      <c r="J393" s="14" t="s">
        <v>1312</v>
      </c>
      <c r="K393" s="14" t="s">
        <v>1313</v>
      </c>
      <c r="L393" s="14" t="s">
        <v>4424</v>
      </c>
      <c r="M393" s="14" t="s">
        <v>4425</v>
      </c>
      <c r="N393" s="14" t="s">
        <v>32</v>
      </c>
      <c r="O393" s="14" t="s">
        <v>52</v>
      </c>
      <c r="P393" s="14" t="s">
        <v>1333</v>
      </c>
      <c r="Q393" s="14" t="s">
        <v>1317</v>
      </c>
      <c r="R393" s="14" t="s">
        <v>1317</v>
      </c>
      <c r="S393" s="14" t="s">
        <v>1833</v>
      </c>
      <c r="T393" s="14" t="s">
        <v>1319</v>
      </c>
      <c r="U393" s="14" t="s">
        <v>1776</v>
      </c>
      <c r="V393" s="14" t="s">
        <v>1321</v>
      </c>
      <c r="W393" s="14" t="s">
        <v>1322</v>
      </c>
      <c r="X393" s="14" t="s">
        <v>1323</v>
      </c>
      <c r="Y393" s="14" t="s">
        <v>127</v>
      </c>
      <c r="Z393" s="14" t="s">
        <v>69</v>
      </c>
      <c r="AA393" s="14" t="s">
        <v>43</v>
      </c>
      <c r="AB393" s="15" t="s">
        <v>128</v>
      </c>
      <c r="AC393" s="14" t="s">
        <v>79</v>
      </c>
      <c r="AD393" s="14" t="s">
        <v>129</v>
      </c>
      <c r="AE393" s="14" t="s">
        <v>41</v>
      </c>
      <c r="AF393" s="14" t="s">
        <v>42</v>
      </c>
      <c r="AG393" s="14" t="s">
        <v>43</v>
      </c>
      <c r="AH393" s="15" t="s">
        <v>130</v>
      </c>
      <c r="AI393" s="17" t="s">
        <v>131</v>
      </c>
      <c r="AJ393" s="18">
        <v>0</v>
      </c>
      <c r="AK393" s="18">
        <v>56.3</v>
      </c>
      <c r="AL393" s="18">
        <v>56.3</v>
      </c>
      <c r="AM393" s="18">
        <v>4</v>
      </c>
      <c r="AN393" s="18" t="s">
        <v>43</v>
      </c>
      <c r="AO393" s="22">
        <v>1</v>
      </c>
      <c r="AP393" s="22">
        <v>51</v>
      </c>
      <c r="AQ393" s="22">
        <v>84.6</v>
      </c>
      <c r="AR393" s="21">
        <f t="shared" si="6"/>
        <v>73.28</v>
      </c>
      <c r="AS393" s="21"/>
    </row>
    <row r="394" spans="1:45" ht="14.25" hidden="1" customHeight="1">
      <c r="A394" s="5" t="s">
        <v>4426</v>
      </c>
      <c r="B394" s="13" t="s">
        <v>1328</v>
      </c>
      <c r="C394" s="14" t="s">
        <v>2300</v>
      </c>
      <c r="D394" s="14" t="s">
        <v>1565</v>
      </c>
      <c r="E394" s="14" t="s">
        <v>4427</v>
      </c>
      <c r="F394" s="14" t="s">
        <v>4428</v>
      </c>
      <c r="G394" s="14" t="s">
        <v>4429</v>
      </c>
      <c r="H394" s="14" t="s">
        <v>4430</v>
      </c>
      <c r="I394" s="14" t="s">
        <v>1311</v>
      </c>
      <c r="J394" s="14" t="s">
        <v>1312</v>
      </c>
      <c r="K394" s="14" t="s">
        <v>1313</v>
      </c>
      <c r="L394" s="14" t="s">
        <v>4431</v>
      </c>
      <c r="M394" s="14" t="s">
        <v>4432</v>
      </c>
      <c r="N394" s="14" t="s">
        <v>32</v>
      </c>
      <c r="O394" s="14" t="s">
        <v>52</v>
      </c>
      <c r="P394" s="14" t="s">
        <v>1333</v>
      </c>
      <c r="Q394" s="14" t="s">
        <v>1317</v>
      </c>
      <c r="R394" s="14" t="s">
        <v>1317</v>
      </c>
      <c r="S394" s="14" t="s">
        <v>4433</v>
      </c>
      <c r="T394" s="14" t="s">
        <v>1335</v>
      </c>
      <c r="U394" s="14" t="s">
        <v>4434</v>
      </c>
      <c r="V394" s="14" t="s">
        <v>1321</v>
      </c>
      <c r="W394" s="14" t="s">
        <v>1322</v>
      </c>
      <c r="X394" s="14" t="s">
        <v>1323</v>
      </c>
      <c r="Y394" s="14" t="s">
        <v>198</v>
      </c>
      <c r="Z394" s="14" t="s">
        <v>40</v>
      </c>
      <c r="AA394" s="14" t="s">
        <v>37</v>
      </c>
      <c r="AB394" s="15" t="s">
        <v>4435</v>
      </c>
      <c r="AC394" s="14" t="s">
        <v>79</v>
      </c>
      <c r="AD394" s="14" t="s">
        <v>200</v>
      </c>
      <c r="AE394" s="14" t="s">
        <v>41</v>
      </c>
      <c r="AF394" s="14" t="s">
        <v>42</v>
      </c>
      <c r="AG394" s="14" t="s">
        <v>43</v>
      </c>
      <c r="AH394" s="15" t="s">
        <v>4436</v>
      </c>
      <c r="AI394" s="17" t="s">
        <v>4437</v>
      </c>
      <c r="AJ394" s="18">
        <v>0</v>
      </c>
      <c r="AK394" s="18">
        <v>50</v>
      </c>
      <c r="AL394" s="18">
        <v>50</v>
      </c>
      <c r="AM394" s="18">
        <v>15</v>
      </c>
      <c r="AN394" s="18" t="s">
        <v>43</v>
      </c>
      <c r="AO394" s="22"/>
      <c r="AP394" s="22"/>
      <c r="AQ394" s="22"/>
      <c r="AR394" s="21">
        <f t="shared" si="6"/>
        <v>20</v>
      </c>
      <c r="AS394" s="21"/>
    </row>
    <row r="395" spans="1:45" ht="14.25" hidden="1" customHeight="1">
      <c r="A395" s="5" t="s">
        <v>4438</v>
      </c>
      <c r="B395" s="13" t="s">
        <v>1711</v>
      </c>
      <c r="C395" s="14" t="s">
        <v>1403</v>
      </c>
      <c r="D395" s="14" t="s">
        <v>1683</v>
      </c>
      <c r="E395" s="14" t="s">
        <v>4439</v>
      </c>
      <c r="F395" s="14" t="s">
        <v>4440</v>
      </c>
      <c r="G395" s="14" t="s">
        <v>4441</v>
      </c>
      <c r="H395" s="14" t="s">
        <v>4442</v>
      </c>
      <c r="I395" s="14" t="s">
        <v>1311</v>
      </c>
      <c r="J395" s="14" t="s">
        <v>1312</v>
      </c>
      <c r="K395" s="14" t="s">
        <v>1313</v>
      </c>
      <c r="L395" s="14" t="s">
        <v>4443</v>
      </c>
      <c r="M395" s="14" t="s">
        <v>4444</v>
      </c>
      <c r="N395" s="14" t="s">
        <v>32</v>
      </c>
      <c r="O395" s="14" t="s">
        <v>52</v>
      </c>
      <c r="P395" s="14" t="s">
        <v>1333</v>
      </c>
      <c r="Q395" s="14" t="s">
        <v>1317</v>
      </c>
      <c r="R395" s="14" t="s">
        <v>1317</v>
      </c>
      <c r="S395" s="14" t="s">
        <v>1361</v>
      </c>
      <c r="T395" s="14" t="s">
        <v>1476</v>
      </c>
      <c r="U395" s="14" t="s">
        <v>1369</v>
      </c>
      <c r="V395" s="14" t="s">
        <v>1321</v>
      </c>
      <c r="W395" s="14" t="s">
        <v>1322</v>
      </c>
      <c r="X395" s="14" t="s">
        <v>1323</v>
      </c>
      <c r="Y395" s="14" t="s">
        <v>35</v>
      </c>
      <c r="Z395" s="14" t="s">
        <v>69</v>
      </c>
      <c r="AA395" s="14" t="s">
        <v>37</v>
      </c>
      <c r="AB395" s="14" t="s">
        <v>4445</v>
      </c>
      <c r="AC395" s="14" t="s">
        <v>39</v>
      </c>
      <c r="AD395" s="14" t="s">
        <v>40</v>
      </c>
      <c r="AE395" s="14" t="s">
        <v>41</v>
      </c>
      <c r="AF395" s="14" t="s">
        <v>42</v>
      </c>
      <c r="AG395" s="14" t="s">
        <v>43</v>
      </c>
      <c r="AH395" s="15" t="s">
        <v>4446</v>
      </c>
      <c r="AI395" s="17" t="s">
        <v>4447</v>
      </c>
      <c r="AJ395" s="18">
        <v>0</v>
      </c>
      <c r="AK395" s="18">
        <v>50.2</v>
      </c>
      <c r="AL395" s="18">
        <v>50.2</v>
      </c>
      <c r="AM395" s="18">
        <v>79</v>
      </c>
      <c r="AN395" s="18" t="s">
        <v>43</v>
      </c>
      <c r="AO395" s="22">
        <v>2</v>
      </c>
      <c r="AP395" s="22">
        <v>50</v>
      </c>
      <c r="AQ395" s="22">
        <v>77.400000000000006</v>
      </c>
      <c r="AR395" s="21">
        <f t="shared" si="6"/>
        <v>66.52000000000001</v>
      </c>
      <c r="AS395" s="21"/>
    </row>
    <row r="396" spans="1:45" ht="14.25" hidden="1" customHeight="1">
      <c r="A396" s="5" t="s">
        <v>4448</v>
      </c>
      <c r="B396" s="13" t="s">
        <v>1328</v>
      </c>
      <c r="C396" s="14" t="s">
        <v>1769</v>
      </c>
      <c r="D396" s="14" t="s">
        <v>3008</v>
      </c>
      <c r="E396" s="14" t="s">
        <v>4449</v>
      </c>
      <c r="F396" s="14" t="s">
        <v>4450</v>
      </c>
      <c r="G396" s="14" t="s">
        <v>4451</v>
      </c>
      <c r="H396" s="14" t="s">
        <v>4452</v>
      </c>
      <c r="I396" s="14" t="s">
        <v>1311</v>
      </c>
      <c r="J396" s="14" t="s">
        <v>1312</v>
      </c>
      <c r="K396" s="14" t="s">
        <v>1313</v>
      </c>
      <c r="L396" s="14" t="s">
        <v>4453</v>
      </c>
      <c r="M396" s="14" t="s">
        <v>4454</v>
      </c>
      <c r="N396" s="14" t="s">
        <v>32</v>
      </c>
      <c r="O396" s="14" t="s">
        <v>52</v>
      </c>
      <c r="P396" s="14" t="s">
        <v>1333</v>
      </c>
      <c r="Q396" s="14" t="s">
        <v>1317</v>
      </c>
      <c r="R396" s="14" t="s">
        <v>1317</v>
      </c>
      <c r="S396" s="14" t="s">
        <v>2151</v>
      </c>
      <c r="T396" s="14" t="s">
        <v>1873</v>
      </c>
      <c r="U396" s="14" t="s">
        <v>4455</v>
      </c>
      <c r="V396" s="14" t="s">
        <v>1321</v>
      </c>
      <c r="W396" s="14" t="s">
        <v>1322</v>
      </c>
      <c r="X396" s="14" t="s">
        <v>1323</v>
      </c>
      <c r="Y396" s="14" t="s">
        <v>198</v>
      </c>
      <c r="Z396" s="14" t="s">
        <v>69</v>
      </c>
      <c r="AA396" s="14" t="s">
        <v>37</v>
      </c>
      <c r="AB396" s="14" t="s">
        <v>4456</v>
      </c>
      <c r="AC396" s="14" t="s">
        <v>39</v>
      </c>
      <c r="AD396" s="14" t="s">
        <v>200</v>
      </c>
      <c r="AE396" s="14" t="s">
        <v>41</v>
      </c>
      <c r="AF396" s="14" t="s">
        <v>42</v>
      </c>
      <c r="AG396" s="14" t="s">
        <v>43</v>
      </c>
      <c r="AH396" s="15" t="s">
        <v>4457</v>
      </c>
      <c r="AI396" s="17" t="s">
        <v>4458</v>
      </c>
      <c r="AJ396" s="18">
        <v>0</v>
      </c>
      <c r="AK396" s="18">
        <v>51.5</v>
      </c>
      <c r="AL396" s="18">
        <v>51.5</v>
      </c>
      <c r="AM396" s="18">
        <v>11</v>
      </c>
      <c r="AN396" s="18" t="s">
        <v>43</v>
      </c>
      <c r="AO396" s="22"/>
      <c r="AP396" s="22"/>
      <c r="AQ396" s="22"/>
      <c r="AR396" s="21">
        <f t="shared" si="6"/>
        <v>20.6</v>
      </c>
      <c r="AS396" s="21"/>
    </row>
    <row r="397" spans="1:45" ht="14.25" hidden="1" customHeight="1">
      <c r="A397" s="5" t="s">
        <v>175</v>
      </c>
      <c r="B397" s="13" t="s">
        <v>1304</v>
      </c>
      <c r="C397" s="14" t="s">
        <v>1329</v>
      </c>
      <c r="D397" s="14" t="s">
        <v>1516</v>
      </c>
      <c r="E397" s="14" t="s">
        <v>176</v>
      </c>
      <c r="F397" s="14" t="s">
        <v>177</v>
      </c>
      <c r="G397" s="14" t="s">
        <v>178</v>
      </c>
      <c r="H397" s="14" t="s">
        <v>179</v>
      </c>
      <c r="I397" s="14" t="s">
        <v>1311</v>
      </c>
      <c r="J397" s="14" t="s">
        <v>1312</v>
      </c>
      <c r="K397" s="14" t="s">
        <v>1313</v>
      </c>
      <c r="L397" s="14" t="s">
        <v>4459</v>
      </c>
      <c r="M397" s="14" t="s">
        <v>1484</v>
      </c>
      <c r="N397" s="14" t="s">
        <v>32</v>
      </c>
      <c r="O397" s="14" t="s">
        <v>52</v>
      </c>
      <c r="P397" s="14" t="s">
        <v>1345</v>
      </c>
      <c r="Q397" s="14" t="s">
        <v>1317</v>
      </c>
      <c r="R397" s="14" t="s">
        <v>1317</v>
      </c>
      <c r="S397" s="14" t="s">
        <v>4460</v>
      </c>
      <c r="T397" s="14" t="s">
        <v>3571</v>
      </c>
      <c r="U397" s="14" t="s">
        <v>4461</v>
      </c>
      <c r="V397" s="14" t="s">
        <v>1321</v>
      </c>
      <c r="W397" s="14" t="s">
        <v>1322</v>
      </c>
      <c r="X397" s="14" t="s">
        <v>1323</v>
      </c>
      <c r="Y397" s="14" t="s">
        <v>127</v>
      </c>
      <c r="Z397" s="14" t="s">
        <v>36</v>
      </c>
      <c r="AA397" s="14" t="s">
        <v>43</v>
      </c>
      <c r="AB397" s="15" t="s">
        <v>180</v>
      </c>
      <c r="AC397" s="14" t="s">
        <v>79</v>
      </c>
      <c r="AD397" s="14" t="s">
        <v>181</v>
      </c>
      <c r="AE397" s="14" t="s">
        <v>41</v>
      </c>
      <c r="AF397" s="14" t="s">
        <v>42</v>
      </c>
      <c r="AG397" s="14" t="s">
        <v>43</v>
      </c>
      <c r="AH397" s="15" t="s">
        <v>182</v>
      </c>
      <c r="AI397" s="17" t="s">
        <v>183</v>
      </c>
      <c r="AJ397" s="18">
        <v>0</v>
      </c>
      <c r="AK397" s="18">
        <v>60.9</v>
      </c>
      <c r="AL397" s="18">
        <v>60.9</v>
      </c>
      <c r="AM397" s="18">
        <v>2</v>
      </c>
      <c r="AN397" s="18" t="s">
        <v>43</v>
      </c>
      <c r="AO397" s="22">
        <v>3</v>
      </c>
      <c r="AP397" s="22">
        <v>51</v>
      </c>
      <c r="AQ397" s="22">
        <v>77.400000000000006</v>
      </c>
      <c r="AR397" s="21">
        <f t="shared" si="6"/>
        <v>70.800000000000011</v>
      </c>
      <c r="AS397" s="21"/>
    </row>
    <row r="398" spans="1:45" ht="14.25" hidden="1" customHeight="1">
      <c r="A398" s="5" t="s">
        <v>4462</v>
      </c>
      <c r="B398" s="13" t="s">
        <v>1711</v>
      </c>
      <c r="C398" s="14" t="s">
        <v>1838</v>
      </c>
      <c r="D398" s="14" t="s">
        <v>1713</v>
      </c>
      <c r="E398" s="14" t="s">
        <v>4463</v>
      </c>
      <c r="F398" s="14" t="s">
        <v>4464</v>
      </c>
      <c r="G398" s="14" t="s">
        <v>4465</v>
      </c>
      <c r="H398" s="14" t="s">
        <v>4466</v>
      </c>
      <c r="I398" s="14" t="s">
        <v>1311</v>
      </c>
      <c r="J398" s="14" t="s">
        <v>1312</v>
      </c>
      <c r="K398" s="14" t="s">
        <v>1313</v>
      </c>
      <c r="L398" s="14" t="s">
        <v>4467</v>
      </c>
      <c r="M398" s="14" t="s">
        <v>4468</v>
      </c>
      <c r="N398" s="14" t="s">
        <v>32</v>
      </c>
      <c r="O398" s="14" t="s">
        <v>52</v>
      </c>
      <c r="P398" s="14" t="s">
        <v>1333</v>
      </c>
      <c r="Q398" s="14" t="s">
        <v>1317</v>
      </c>
      <c r="R398" s="14" t="s">
        <v>1317</v>
      </c>
      <c r="S398" s="14" t="s">
        <v>1361</v>
      </c>
      <c r="T398" s="14" t="s">
        <v>1335</v>
      </c>
      <c r="U398" s="14" t="s">
        <v>1776</v>
      </c>
      <c r="V398" s="14" t="s">
        <v>1321</v>
      </c>
      <c r="W398" s="14" t="s">
        <v>1322</v>
      </c>
      <c r="X398" s="14" t="s">
        <v>1323</v>
      </c>
      <c r="Y398" s="14" t="s">
        <v>35</v>
      </c>
      <c r="Z398" s="14" t="s">
        <v>36</v>
      </c>
      <c r="AA398" s="14" t="s">
        <v>37</v>
      </c>
      <c r="AB398" s="14" t="s">
        <v>4469</v>
      </c>
      <c r="AC398" s="14" t="s">
        <v>39</v>
      </c>
      <c r="AD398" s="14" t="s">
        <v>40</v>
      </c>
      <c r="AE398" s="14" t="s">
        <v>41</v>
      </c>
      <c r="AF398" s="14" t="s">
        <v>42</v>
      </c>
      <c r="AG398" s="14" t="s">
        <v>43</v>
      </c>
      <c r="AH398" s="15" t="s">
        <v>4470</v>
      </c>
      <c r="AI398" s="17" t="s">
        <v>4471</v>
      </c>
      <c r="AJ398" s="18">
        <v>0</v>
      </c>
      <c r="AK398" s="18">
        <v>49.6</v>
      </c>
      <c r="AL398" s="18">
        <v>49.6</v>
      </c>
      <c r="AM398" s="18">
        <v>89</v>
      </c>
      <c r="AN398" s="18" t="s">
        <v>43</v>
      </c>
      <c r="AO398" s="22">
        <v>2</v>
      </c>
      <c r="AP398" s="22">
        <v>51</v>
      </c>
      <c r="AQ398" s="22">
        <v>78.599999999999994</v>
      </c>
      <c r="AR398" s="21">
        <f t="shared" si="6"/>
        <v>67</v>
      </c>
      <c r="AS398" s="21"/>
    </row>
    <row r="399" spans="1:45" ht="14.25" hidden="1" customHeight="1">
      <c r="A399" s="5" t="s">
        <v>597</v>
      </c>
      <c r="B399" s="13" t="s">
        <v>1328</v>
      </c>
      <c r="C399" s="14" t="s">
        <v>2041</v>
      </c>
      <c r="D399" s="14" t="s">
        <v>1924</v>
      </c>
      <c r="E399" s="14" t="s">
        <v>598</v>
      </c>
      <c r="F399" s="14" t="s">
        <v>599</v>
      </c>
      <c r="G399" s="14" t="s">
        <v>600</v>
      </c>
      <c r="H399" s="14" t="s">
        <v>601</v>
      </c>
      <c r="I399" s="14" t="s">
        <v>1311</v>
      </c>
      <c r="J399" s="14" t="s">
        <v>1312</v>
      </c>
      <c r="K399" s="14" t="s">
        <v>1313</v>
      </c>
      <c r="L399" s="14" t="s">
        <v>4472</v>
      </c>
      <c r="M399" s="14" t="s">
        <v>4473</v>
      </c>
      <c r="N399" s="14" t="s">
        <v>32</v>
      </c>
      <c r="O399" s="14" t="s">
        <v>52</v>
      </c>
      <c r="P399" s="14" t="s">
        <v>1316</v>
      </c>
      <c r="Q399" s="14" t="s">
        <v>1317</v>
      </c>
      <c r="R399" s="14" t="s">
        <v>1317</v>
      </c>
      <c r="S399" s="14" t="s">
        <v>1361</v>
      </c>
      <c r="T399" s="14" t="s">
        <v>1335</v>
      </c>
      <c r="U399" s="14" t="s">
        <v>2581</v>
      </c>
      <c r="V399" s="14" t="s">
        <v>1321</v>
      </c>
      <c r="W399" s="14" t="s">
        <v>1322</v>
      </c>
      <c r="X399" s="14" t="s">
        <v>1323</v>
      </c>
      <c r="Y399" s="14" t="s">
        <v>528</v>
      </c>
      <c r="Z399" s="14" t="s">
        <v>470</v>
      </c>
      <c r="AA399" s="14" t="s">
        <v>37</v>
      </c>
      <c r="AB399" s="14" t="s">
        <v>602</v>
      </c>
      <c r="AC399" s="14" t="s">
        <v>39</v>
      </c>
      <c r="AD399" s="14" t="s">
        <v>200</v>
      </c>
      <c r="AE399" s="14" t="s">
        <v>41</v>
      </c>
      <c r="AF399" s="14" t="s">
        <v>42</v>
      </c>
      <c r="AG399" s="14" t="s">
        <v>43</v>
      </c>
      <c r="AH399" s="15" t="s">
        <v>603</v>
      </c>
      <c r="AI399" s="17" t="s">
        <v>604</v>
      </c>
      <c r="AJ399" s="18">
        <v>0</v>
      </c>
      <c r="AK399" s="18">
        <v>52.1</v>
      </c>
      <c r="AL399" s="18">
        <v>52.1</v>
      </c>
      <c r="AM399" s="18">
        <v>4</v>
      </c>
      <c r="AN399" s="18" t="s">
        <v>43</v>
      </c>
      <c r="AO399" s="22">
        <v>5</v>
      </c>
      <c r="AP399" s="22">
        <v>50</v>
      </c>
      <c r="AQ399" s="22">
        <v>83.6</v>
      </c>
      <c r="AR399" s="21">
        <f t="shared" si="6"/>
        <v>71</v>
      </c>
      <c r="AS399" s="21"/>
    </row>
    <row r="400" spans="1:45" ht="14.25" hidden="1" customHeight="1">
      <c r="A400" s="5" t="s">
        <v>749</v>
      </c>
      <c r="B400" s="13" t="s">
        <v>1711</v>
      </c>
      <c r="C400" s="14" t="s">
        <v>2679</v>
      </c>
      <c r="D400" s="14" t="s">
        <v>1354</v>
      </c>
      <c r="E400" s="14" t="s">
        <v>750</v>
      </c>
      <c r="F400" s="14" t="s">
        <v>751</v>
      </c>
      <c r="G400" s="14" t="s">
        <v>752</v>
      </c>
      <c r="H400" s="14" t="s">
        <v>753</v>
      </c>
      <c r="I400" s="14" t="s">
        <v>1311</v>
      </c>
      <c r="J400" s="14" t="s">
        <v>1312</v>
      </c>
      <c r="K400" s="14" t="s">
        <v>1313</v>
      </c>
      <c r="L400" s="14" t="s">
        <v>4474</v>
      </c>
      <c r="M400" s="14" t="s">
        <v>4475</v>
      </c>
      <c r="N400" s="14" t="s">
        <v>32</v>
      </c>
      <c r="O400" s="14" t="s">
        <v>52</v>
      </c>
      <c r="P400" s="14" t="s">
        <v>1333</v>
      </c>
      <c r="Q400" s="14" t="s">
        <v>1317</v>
      </c>
      <c r="R400" s="14" t="s">
        <v>1317</v>
      </c>
      <c r="S400" s="14" t="s">
        <v>1361</v>
      </c>
      <c r="T400" s="14" t="s">
        <v>1393</v>
      </c>
      <c r="U400" s="14" t="s">
        <v>2581</v>
      </c>
      <c r="V400" s="14" t="s">
        <v>1321</v>
      </c>
      <c r="W400" s="14" t="s">
        <v>1322</v>
      </c>
      <c r="X400" s="14" t="s">
        <v>1323</v>
      </c>
      <c r="Y400" s="14" t="s">
        <v>459</v>
      </c>
      <c r="Z400" s="14" t="s">
        <v>470</v>
      </c>
      <c r="AA400" s="14" t="s">
        <v>37</v>
      </c>
      <c r="AB400" s="15" t="s">
        <v>754</v>
      </c>
      <c r="AC400" s="14" t="s">
        <v>39</v>
      </c>
      <c r="AD400" s="14" t="s">
        <v>40</v>
      </c>
      <c r="AE400" s="14" t="s">
        <v>41</v>
      </c>
      <c r="AF400" s="14" t="s">
        <v>42</v>
      </c>
      <c r="AG400" s="14" t="s">
        <v>43</v>
      </c>
      <c r="AH400" s="15" t="s">
        <v>755</v>
      </c>
      <c r="AI400" s="17" t="s">
        <v>756</v>
      </c>
      <c r="AJ400" s="18">
        <v>0</v>
      </c>
      <c r="AK400" s="18">
        <v>50.9</v>
      </c>
      <c r="AL400" s="18">
        <v>50.9</v>
      </c>
      <c r="AM400" s="18">
        <v>26</v>
      </c>
      <c r="AN400" s="18" t="s">
        <v>43</v>
      </c>
      <c r="AO400" s="22">
        <v>5</v>
      </c>
      <c r="AP400" s="22">
        <v>51</v>
      </c>
      <c r="AQ400" s="22">
        <v>80</v>
      </c>
      <c r="AR400" s="21">
        <f t="shared" si="6"/>
        <v>68.36</v>
      </c>
      <c r="AS400" s="21"/>
    </row>
    <row r="401" spans="1:45" ht="14.25" hidden="1" customHeight="1">
      <c r="A401" s="5" t="s">
        <v>741</v>
      </c>
      <c r="B401" s="13" t="s">
        <v>1711</v>
      </c>
      <c r="C401" s="14" t="s">
        <v>2410</v>
      </c>
      <c r="D401" s="14" t="s">
        <v>1542</v>
      </c>
      <c r="E401" s="14" t="s">
        <v>742</v>
      </c>
      <c r="F401" s="14" t="s">
        <v>743</v>
      </c>
      <c r="G401" s="14" t="s">
        <v>744</v>
      </c>
      <c r="H401" s="14" t="s">
        <v>745</v>
      </c>
      <c r="I401" s="14" t="s">
        <v>1311</v>
      </c>
      <c r="J401" s="14" t="s">
        <v>1312</v>
      </c>
      <c r="K401" s="14" t="s">
        <v>1313</v>
      </c>
      <c r="L401" s="14" t="s">
        <v>4476</v>
      </c>
      <c r="M401" s="14" t="s">
        <v>4477</v>
      </c>
      <c r="N401" s="14" t="s">
        <v>32</v>
      </c>
      <c r="O401" s="14" t="s">
        <v>52</v>
      </c>
      <c r="P401" s="14" t="s">
        <v>1333</v>
      </c>
      <c r="Q401" s="14" t="s">
        <v>1317</v>
      </c>
      <c r="R401" s="14" t="s">
        <v>1317</v>
      </c>
      <c r="S401" s="14" t="s">
        <v>1334</v>
      </c>
      <c r="T401" s="14" t="s">
        <v>1476</v>
      </c>
      <c r="U401" s="14" t="s">
        <v>4478</v>
      </c>
      <c r="V401" s="14" t="s">
        <v>1321</v>
      </c>
      <c r="W401" s="14" t="s">
        <v>1322</v>
      </c>
      <c r="X401" s="14" t="s">
        <v>1323</v>
      </c>
      <c r="Y401" s="14" t="s">
        <v>459</v>
      </c>
      <c r="Z401" s="14" t="s">
        <v>460</v>
      </c>
      <c r="AA401" s="14" t="s">
        <v>37</v>
      </c>
      <c r="AB401" s="15" t="s">
        <v>746</v>
      </c>
      <c r="AC401" s="14" t="s">
        <v>39</v>
      </c>
      <c r="AD401" s="14" t="s">
        <v>40</v>
      </c>
      <c r="AE401" s="14" t="s">
        <v>41</v>
      </c>
      <c r="AF401" s="14" t="s">
        <v>42</v>
      </c>
      <c r="AG401" s="14" t="s">
        <v>43</v>
      </c>
      <c r="AH401" s="15" t="s">
        <v>747</v>
      </c>
      <c r="AI401" s="17" t="s">
        <v>748</v>
      </c>
      <c r="AJ401" s="18">
        <v>0</v>
      </c>
      <c r="AK401" s="18">
        <v>55.8</v>
      </c>
      <c r="AL401" s="18">
        <v>55.8</v>
      </c>
      <c r="AM401" s="18">
        <v>7</v>
      </c>
      <c r="AN401" s="18" t="s">
        <v>43</v>
      </c>
      <c r="AO401" s="22">
        <v>4</v>
      </c>
      <c r="AP401" s="22">
        <v>51</v>
      </c>
      <c r="AQ401" s="22">
        <v>77.2</v>
      </c>
      <c r="AR401" s="21">
        <f t="shared" si="6"/>
        <v>68.64</v>
      </c>
      <c r="AS401" s="21"/>
    </row>
    <row r="402" spans="1:45" ht="14.25" hidden="1" customHeight="1">
      <c r="A402" s="5" t="s">
        <v>733</v>
      </c>
      <c r="B402" s="13" t="s">
        <v>2536</v>
      </c>
      <c r="C402" s="14" t="s">
        <v>1985</v>
      </c>
      <c r="D402" s="14" t="s">
        <v>1542</v>
      </c>
      <c r="E402" s="14" t="s">
        <v>734</v>
      </c>
      <c r="F402" s="14" t="s">
        <v>735</v>
      </c>
      <c r="G402" s="14" t="s">
        <v>736</v>
      </c>
      <c r="H402" s="14" t="s">
        <v>737</v>
      </c>
      <c r="I402" s="14" t="s">
        <v>1311</v>
      </c>
      <c r="J402" s="14" t="s">
        <v>1312</v>
      </c>
      <c r="K402" s="14" t="s">
        <v>1313</v>
      </c>
      <c r="L402" s="14" t="s">
        <v>4479</v>
      </c>
      <c r="M402" s="14" t="s">
        <v>4480</v>
      </c>
      <c r="N402" s="14" t="s">
        <v>32</v>
      </c>
      <c r="O402" s="14" t="s">
        <v>52</v>
      </c>
      <c r="P402" s="14" t="s">
        <v>1316</v>
      </c>
      <c r="Q402" s="14" t="s">
        <v>1317</v>
      </c>
      <c r="R402" s="14" t="s">
        <v>1317</v>
      </c>
      <c r="S402" s="14" t="s">
        <v>3262</v>
      </c>
      <c r="T402" s="14" t="s">
        <v>1584</v>
      </c>
      <c r="U402" s="14" t="s">
        <v>2556</v>
      </c>
      <c r="V402" s="14" t="s">
        <v>1321</v>
      </c>
      <c r="W402" s="14" t="s">
        <v>1322</v>
      </c>
      <c r="X402" s="14" t="s">
        <v>1323</v>
      </c>
      <c r="Y402" s="14" t="s">
        <v>459</v>
      </c>
      <c r="Z402" s="14" t="s">
        <v>470</v>
      </c>
      <c r="AA402" s="14" t="s">
        <v>37</v>
      </c>
      <c r="AB402" s="14" t="s">
        <v>738</v>
      </c>
      <c r="AC402" s="14" t="s">
        <v>79</v>
      </c>
      <c r="AD402" s="14" t="s">
        <v>40</v>
      </c>
      <c r="AE402" s="14" t="s">
        <v>41</v>
      </c>
      <c r="AF402" s="14" t="s">
        <v>42</v>
      </c>
      <c r="AG402" s="14" t="s">
        <v>43</v>
      </c>
      <c r="AH402" s="15" t="s">
        <v>739</v>
      </c>
      <c r="AI402" s="17" t="s">
        <v>740</v>
      </c>
      <c r="AJ402" s="18">
        <v>0</v>
      </c>
      <c r="AK402" s="18">
        <v>54</v>
      </c>
      <c r="AL402" s="18">
        <v>54</v>
      </c>
      <c r="AM402" s="18">
        <v>10</v>
      </c>
      <c r="AN402" s="18" t="s">
        <v>43</v>
      </c>
      <c r="AO402" s="22">
        <v>5</v>
      </c>
      <c r="AP402" s="22">
        <v>52</v>
      </c>
      <c r="AQ402" s="22">
        <v>79.400000000000006</v>
      </c>
      <c r="AR402" s="21">
        <f t="shared" si="6"/>
        <v>69.240000000000009</v>
      </c>
      <c r="AS402" s="21"/>
    </row>
    <row r="403" spans="1:45" ht="14.25" hidden="1" customHeight="1">
      <c r="A403" s="5" t="s">
        <v>4481</v>
      </c>
      <c r="B403" s="13" t="s">
        <v>1328</v>
      </c>
      <c r="C403" s="14" t="s">
        <v>2041</v>
      </c>
      <c r="D403" s="14" t="s">
        <v>1752</v>
      </c>
      <c r="E403" s="14" t="s">
        <v>4482</v>
      </c>
      <c r="F403" s="14" t="s">
        <v>4483</v>
      </c>
      <c r="G403" s="14" t="s">
        <v>2526</v>
      </c>
      <c r="H403" s="14" t="s">
        <v>4484</v>
      </c>
      <c r="I403" s="14" t="s">
        <v>1311</v>
      </c>
      <c r="J403" s="14" t="s">
        <v>1312</v>
      </c>
      <c r="K403" s="14" t="s">
        <v>1313</v>
      </c>
      <c r="L403" s="14" t="s">
        <v>4485</v>
      </c>
      <c r="M403" s="14" t="s">
        <v>4486</v>
      </c>
      <c r="N403" s="14" t="s">
        <v>32</v>
      </c>
      <c r="O403" s="14" t="s">
        <v>52</v>
      </c>
      <c r="P403" s="14" t="s">
        <v>1333</v>
      </c>
      <c r="Q403" s="14" t="s">
        <v>1317</v>
      </c>
      <c r="R403" s="14" t="s">
        <v>1317</v>
      </c>
      <c r="S403" s="14" t="s">
        <v>2058</v>
      </c>
      <c r="T403" s="14" t="s">
        <v>1873</v>
      </c>
      <c r="U403" s="14" t="s">
        <v>2567</v>
      </c>
      <c r="V403" s="14" t="s">
        <v>1321</v>
      </c>
      <c r="W403" s="14" t="s">
        <v>1322</v>
      </c>
      <c r="X403" s="14" t="s">
        <v>1323</v>
      </c>
      <c r="Y403" s="14" t="s">
        <v>528</v>
      </c>
      <c r="Z403" s="14" t="s">
        <v>537</v>
      </c>
      <c r="AA403" s="14" t="s">
        <v>37</v>
      </c>
      <c r="AB403" s="15" t="s">
        <v>4487</v>
      </c>
      <c r="AC403" s="14" t="s">
        <v>39</v>
      </c>
      <c r="AD403" s="14" t="s">
        <v>200</v>
      </c>
      <c r="AE403" s="14" t="s">
        <v>41</v>
      </c>
      <c r="AF403" s="14" t="s">
        <v>42</v>
      </c>
      <c r="AG403" s="14" t="s">
        <v>43</v>
      </c>
      <c r="AH403" s="15" t="s">
        <v>4488</v>
      </c>
      <c r="AI403" s="17" t="s">
        <v>4489</v>
      </c>
      <c r="AJ403" s="18">
        <v>0</v>
      </c>
      <c r="AK403" s="18">
        <v>48.8</v>
      </c>
      <c r="AL403" s="18">
        <v>48.8</v>
      </c>
      <c r="AM403" s="18">
        <v>9</v>
      </c>
      <c r="AN403" s="18" t="s">
        <v>43</v>
      </c>
      <c r="AO403" s="22"/>
      <c r="AP403" s="22"/>
      <c r="AQ403" s="22"/>
      <c r="AR403" s="21">
        <f t="shared" si="6"/>
        <v>19.52</v>
      </c>
      <c r="AS403" s="21"/>
    </row>
    <row r="404" spans="1:45" ht="14.25" hidden="1" customHeight="1">
      <c r="A404" s="5" t="s">
        <v>4490</v>
      </c>
      <c r="B404" s="13" t="s">
        <v>2536</v>
      </c>
      <c r="C404" s="14" t="s">
        <v>2145</v>
      </c>
      <c r="D404" s="14" t="s">
        <v>1588</v>
      </c>
      <c r="E404" s="14" t="s">
        <v>4491</v>
      </c>
      <c r="F404" s="14" t="s">
        <v>4492</v>
      </c>
      <c r="G404" s="14" t="s">
        <v>4493</v>
      </c>
      <c r="H404" s="14" t="s">
        <v>4494</v>
      </c>
      <c r="I404" s="14" t="s">
        <v>1311</v>
      </c>
      <c r="J404" s="14" t="s">
        <v>1312</v>
      </c>
      <c r="K404" s="14" t="s">
        <v>1313</v>
      </c>
      <c r="L404" s="14" t="s">
        <v>4495</v>
      </c>
      <c r="M404" s="14" t="s">
        <v>4496</v>
      </c>
      <c r="N404" s="14" t="s">
        <v>32</v>
      </c>
      <c r="O404" s="14" t="s">
        <v>52</v>
      </c>
      <c r="P404" s="14" t="s">
        <v>1316</v>
      </c>
      <c r="Q404" s="14" t="s">
        <v>1317</v>
      </c>
      <c r="R404" s="14" t="s">
        <v>1317</v>
      </c>
      <c r="S404" s="14" t="s">
        <v>1361</v>
      </c>
      <c r="T404" s="14" t="s">
        <v>1677</v>
      </c>
      <c r="U404" s="14" t="s">
        <v>2581</v>
      </c>
      <c r="V404" s="14" t="s">
        <v>1321</v>
      </c>
      <c r="W404" s="14" t="s">
        <v>1322</v>
      </c>
      <c r="X404" s="14" t="s">
        <v>1323</v>
      </c>
      <c r="Y404" s="14" t="s">
        <v>459</v>
      </c>
      <c r="Z404" s="14" t="s">
        <v>470</v>
      </c>
      <c r="AA404" s="14" t="s">
        <v>37</v>
      </c>
      <c r="AB404" s="14" t="s">
        <v>4497</v>
      </c>
      <c r="AC404" s="14" t="s">
        <v>39</v>
      </c>
      <c r="AD404" s="14" t="s">
        <v>40</v>
      </c>
      <c r="AE404" s="14" t="s">
        <v>41</v>
      </c>
      <c r="AF404" s="14" t="s">
        <v>42</v>
      </c>
      <c r="AG404" s="14" t="s">
        <v>43</v>
      </c>
      <c r="AH404" s="15" t="s">
        <v>4498</v>
      </c>
      <c r="AI404" s="17" t="s">
        <v>4499</v>
      </c>
      <c r="AJ404" s="18">
        <v>0</v>
      </c>
      <c r="AK404" s="18">
        <v>50.8</v>
      </c>
      <c r="AL404" s="18">
        <v>50.8</v>
      </c>
      <c r="AM404" s="18">
        <v>27</v>
      </c>
      <c r="AN404" s="18" t="s">
        <v>43</v>
      </c>
      <c r="AO404" s="22">
        <v>4</v>
      </c>
      <c r="AP404" s="22">
        <v>52</v>
      </c>
      <c r="AQ404" s="22">
        <v>77.599999999999994</v>
      </c>
      <c r="AR404" s="21">
        <f t="shared" si="6"/>
        <v>66.88</v>
      </c>
      <c r="AS404" s="21"/>
    </row>
    <row r="405" spans="1:45" ht="14.25" hidden="1" customHeight="1">
      <c r="A405" s="5" t="s">
        <v>4500</v>
      </c>
      <c r="B405" s="13" t="s">
        <v>2536</v>
      </c>
      <c r="C405" s="14" t="s">
        <v>1938</v>
      </c>
      <c r="D405" s="14" t="s">
        <v>1373</v>
      </c>
      <c r="E405" s="14" t="s">
        <v>4501</v>
      </c>
      <c r="F405" s="14" t="s">
        <v>4502</v>
      </c>
      <c r="G405" s="14" t="s">
        <v>4503</v>
      </c>
      <c r="H405" s="14" t="s">
        <v>4504</v>
      </c>
      <c r="I405" s="14" t="s">
        <v>1311</v>
      </c>
      <c r="J405" s="14" t="s">
        <v>1312</v>
      </c>
      <c r="K405" s="14" t="s">
        <v>1313</v>
      </c>
      <c r="L405" s="14" t="s">
        <v>4505</v>
      </c>
      <c r="M405" s="14" t="s">
        <v>3661</v>
      </c>
      <c r="N405" s="14" t="s">
        <v>32</v>
      </c>
      <c r="O405" s="14" t="s">
        <v>52</v>
      </c>
      <c r="P405" s="14" t="s">
        <v>1333</v>
      </c>
      <c r="Q405" s="14" t="s">
        <v>1317</v>
      </c>
      <c r="R405" s="14" t="s">
        <v>1317</v>
      </c>
      <c r="S405" s="14" t="s">
        <v>1334</v>
      </c>
      <c r="T405" s="14" t="s">
        <v>1319</v>
      </c>
      <c r="U405" s="14" t="s">
        <v>2708</v>
      </c>
      <c r="V405" s="14" t="s">
        <v>1321</v>
      </c>
      <c r="W405" s="14" t="s">
        <v>1322</v>
      </c>
      <c r="X405" s="14" t="s">
        <v>1323</v>
      </c>
      <c r="Y405" s="14" t="s">
        <v>459</v>
      </c>
      <c r="Z405" s="14" t="s">
        <v>537</v>
      </c>
      <c r="AA405" s="14" t="s">
        <v>37</v>
      </c>
      <c r="AB405" s="15" t="s">
        <v>4506</v>
      </c>
      <c r="AC405" s="14" t="s">
        <v>79</v>
      </c>
      <c r="AD405" s="14" t="s">
        <v>40</v>
      </c>
      <c r="AE405" s="14" t="s">
        <v>41</v>
      </c>
      <c r="AF405" s="14" t="s">
        <v>42</v>
      </c>
      <c r="AG405" s="14" t="s">
        <v>43</v>
      </c>
      <c r="AH405" s="15" t="s">
        <v>4507</v>
      </c>
      <c r="AI405" s="17" t="s">
        <v>4508</v>
      </c>
      <c r="AJ405" s="18">
        <v>0</v>
      </c>
      <c r="AK405" s="18">
        <v>46.2</v>
      </c>
      <c r="AL405" s="18">
        <v>46.2</v>
      </c>
      <c r="AM405" s="18">
        <v>61</v>
      </c>
      <c r="AN405" s="18" t="s">
        <v>43</v>
      </c>
      <c r="AO405" s="22">
        <v>5</v>
      </c>
      <c r="AP405" s="22">
        <v>53</v>
      </c>
      <c r="AQ405" s="22">
        <v>71</v>
      </c>
      <c r="AR405" s="21">
        <f t="shared" si="6"/>
        <v>61.08</v>
      </c>
      <c r="AS405" s="21"/>
    </row>
    <row r="406" spans="1:45" ht="14.25" hidden="1" customHeight="1">
      <c r="A406" s="5" t="s">
        <v>4509</v>
      </c>
      <c r="B406" s="13" t="s">
        <v>2536</v>
      </c>
      <c r="C406" s="14" t="s">
        <v>2300</v>
      </c>
      <c r="D406" s="14" t="s">
        <v>1516</v>
      </c>
      <c r="E406" s="14" t="s">
        <v>4510</v>
      </c>
      <c r="F406" s="14" t="s">
        <v>4511</v>
      </c>
      <c r="G406" s="14" t="s">
        <v>4512</v>
      </c>
      <c r="H406" s="14" t="s">
        <v>4513</v>
      </c>
      <c r="I406" s="14" t="s">
        <v>1311</v>
      </c>
      <c r="J406" s="14" t="s">
        <v>1312</v>
      </c>
      <c r="K406" s="14" t="s">
        <v>1313</v>
      </c>
      <c r="L406" s="14" t="s">
        <v>4514</v>
      </c>
      <c r="M406" s="14" t="s">
        <v>1472</v>
      </c>
      <c r="N406" s="14" t="s">
        <v>32</v>
      </c>
      <c r="O406" s="14" t="s">
        <v>34</v>
      </c>
      <c r="P406" s="14" t="s">
        <v>1333</v>
      </c>
      <c r="Q406" s="14" t="s">
        <v>1317</v>
      </c>
      <c r="R406" s="14" t="s">
        <v>1317</v>
      </c>
      <c r="S406" s="14" t="s">
        <v>2331</v>
      </c>
      <c r="T406" s="14" t="s">
        <v>1476</v>
      </c>
      <c r="U406" s="14" t="s">
        <v>2192</v>
      </c>
      <c r="V406" s="14" t="s">
        <v>1321</v>
      </c>
      <c r="W406" s="14" t="s">
        <v>1322</v>
      </c>
      <c r="X406" s="14" t="s">
        <v>1323</v>
      </c>
      <c r="Y406" s="14" t="s">
        <v>459</v>
      </c>
      <c r="Z406" s="14" t="s">
        <v>460</v>
      </c>
      <c r="AA406" s="14" t="s">
        <v>37</v>
      </c>
      <c r="AB406" s="15" t="s">
        <v>4515</v>
      </c>
      <c r="AC406" s="14" t="s">
        <v>39</v>
      </c>
      <c r="AD406" s="14" t="s">
        <v>40</v>
      </c>
      <c r="AE406" s="14" t="s">
        <v>41</v>
      </c>
      <c r="AF406" s="14" t="s">
        <v>42</v>
      </c>
      <c r="AG406" s="14" t="s">
        <v>43</v>
      </c>
      <c r="AH406" s="15" t="s">
        <v>4516</v>
      </c>
      <c r="AI406" s="17" t="s">
        <v>4517</v>
      </c>
      <c r="AJ406" s="18">
        <v>2.5</v>
      </c>
      <c r="AK406" s="18">
        <v>43.5</v>
      </c>
      <c r="AL406" s="18">
        <v>46</v>
      </c>
      <c r="AM406" s="18">
        <v>66</v>
      </c>
      <c r="AN406" s="18" t="s">
        <v>43</v>
      </c>
      <c r="AO406" s="22">
        <v>5</v>
      </c>
      <c r="AP406" s="22">
        <v>54</v>
      </c>
      <c r="AQ406" s="22">
        <v>78.8</v>
      </c>
      <c r="AR406" s="21">
        <f t="shared" si="6"/>
        <v>65.679999999999993</v>
      </c>
      <c r="AS406" s="21"/>
    </row>
    <row r="407" spans="1:45" ht="14.25" hidden="1" customHeight="1">
      <c r="A407" s="5" t="s">
        <v>4518</v>
      </c>
      <c r="B407" s="13" t="s">
        <v>1711</v>
      </c>
      <c r="C407" s="14" t="s">
        <v>2679</v>
      </c>
      <c r="D407" s="14" t="s">
        <v>1478</v>
      </c>
      <c r="E407" s="14" t="s">
        <v>4519</v>
      </c>
      <c r="F407" s="14" t="s">
        <v>4520</v>
      </c>
      <c r="G407" s="14" t="s">
        <v>4521</v>
      </c>
      <c r="H407" s="14" t="s">
        <v>4522</v>
      </c>
      <c r="I407" s="14" t="s">
        <v>1311</v>
      </c>
      <c r="J407" s="14" t="s">
        <v>1312</v>
      </c>
      <c r="K407" s="14" t="s">
        <v>1313</v>
      </c>
      <c r="L407" s="14" t="s">
        <v>4523</v>
      </c>
      <c r="M407" s="14" t="s">
        <v>4524</v>
      </c>
      <c r="N407" s="14" t="s">
        <v>32</v>
      </c>
      <c r="O407" s="14" t="s">
        <v>52</v>
      </c>
      <c r="P407" s="14" t="s">
        <v>1333</v>
      </c>
      <c r="Q407" s="14" t="s">
        <v>1317</v>
      </c>
      <c r="R407" s="14" t="s">
        <v>1317</v>
      </c>
      <c r="S407" s="14" t="s">
        <v>1361</v>
      </c>
      <c r="T407" s="14" t="s">
        <v>1476</v>
      </c>
      <c r="U407" s="14" t="s">
        <v>2581</v>
      </c>
      <c r="V407" s="14" t="s">
        <v>1321</v>
      </c>
      <c r="W407" s="14" t="s">
        <v>1322</v>
      </c>
      <c r="X407" s="14" t="s">
        <v>1323</v>
      </c>
      <c r="Y407" s="14" t="s">
        <v>459</v>
      </c>
      <c r="Z407" s="14" t="s">
        <v>470</v>
      </c>
      <c r="AA407" s="14" t="s">
        <v>37</v>
      </c>
      <c r="AB407" s="14" t="s">
        <v>4525</v>
      </c>
      <c r="AC407" s="14" t="s">
        <v>39</v>
      </c>
      <c r="AD407" s="14" t="s">
        <v>40</v>
      </c>
      <c r="AE407" s="14" t="s">
        <v>41</v>
      </c>
      <c r="AF407" s="14" t="s">
        <v>42</v>
      </c>
      <c r="AG407" s="14" t="s">
        <v>43</v>
      </c>
      <c r="AH407" s="15" t="s">
        <v>4526</v>
      </c>
      <c r="AI407" s="17" t="s">
        <v>4527</v>
      </c>
      <c r="AJ407" s="18">
        <v>0</v>
      </c>
      <c r="AK407" s="18">
        <v>52.6</v>
      </c>
      <c r="AL407" s="18">
        <v>52.6</v>
      </c>
      <c r="AM407" s="18">
        <v>15</v>
      </c>
      <c r="AN407" s="18" t="s">
        <v>43</v>
      </c>
      <c r="AO407" s="22">
        <v>4</v>
      </c>
      <c r="AP407" s="22">
        <v>53</v>
      </c>
      <c r="AQ407" s="22">
        <v>77.599999999999994</v>
      </c>
      <c r="AR407" s="21">
        <f t="shared" si="6"/>
        <v>67.599999999999994</v>
      </c>
      <c r="AS407" s="21"/>
    </row>
    <row r="408" spans="1:45" ht="14.25" hidden="1" customHeight="1">
      <c r="A408" s="5" t="s">
        <v>717</v>
      </c>
      <c r="B408" s="13" t="s">
        <v>2536</v>
      </c>
      <c r="C408" s="14" t="s">
        <v>1938</v>
      </c>
      <c r="D408" s="14" t="s">
        <v>1826</v>
      </c>
      <c r="E408" s="14" t="s">
        <v>718</v>
      </c>
      <c r="F408" s="14" t="s">
        <v>719</v>
      </c>
      <c r="G408" s="14" t="s">
        <v>720</v>
      </c>
      <c r="H408" s="14" t="s">
        <v>721</v>
      </c>
      <c r="I408" s="14" t="s">
        <v>1311</v>
      </c>
      <c r="J408" s="14" t="s">
        <v>1312</v>
      </c>
      <c r="K408" s="14" t="s">
        <v>1313</v>
      </c>
      <c r="L408" s="14" t="s">
        <v>4528</v>
      </c>
      <c r="M408" s="14" t="s">
        <v>4529</v>
      </c>
      <c r="N408" s="14" t="s">
        <v>50</v>
      </c>
      <c r="O408" s="14" t="s">
        <v>52</v>
      </c>
      <c r="P408" s="14" t="s">
        <v>1333</v>
      </c>
      <c r="Q408" s="14" t="s">
        <v>1317</v>
      </c>
      <c r="R408" s="14" t="s">
        <v>1317</v>
      </c>
      <c r="S408" s="14" t="s">
        <v>1475</v>
      </c>
      <c r="T408" s="14" t="s">
        <v>1476</v>
      </c>
      <c r="U408" s="14" t="s">
        <v>2581</v>
      </c>
      <c r="V408" s="14" t="s">
        <v>1321</v>
      </c>
      <c r="W408" s="14" t="s">
        <v>1322</v>
      </c>
      <c r="X408" s="14" t="s">
        <v>1323</v>
      </c>
      <c r="Y408" s="14" t="s">
        <v>459</v>
      </c>
      <c r="Z408" s="14" t="s">
        <v>470</v>
      </c>
      <c r="AA408" s="14" t="s">
        <v>37</v>
      </c>
      <c r="AB408" s="15" t="s">
        <v>722</v>
      </c>
      <c r="AC408" s="14" t="s">
        <v>39</v>
      </c>
      <c r="AD408" s="14" t="s">
        <v>40</v>
      </c>
      <c r="AE408" s="14" t="s">
        <v>41</v>
      </c>
      <c r="AF408" s="14" t="s">
        <v>42</v>
      </c>
      <c r="AG408" s="14" t="s">
        <v>43</v>
      </c>
      <c r="AH408" s="15" t="s">
        <v>723</v>
      </c>
      <c r="AI408" s="17" t="s">
        <v>724</v>
      </c>
      <c r="AJ408" s="18">
        <v>0</v>
      </c>
      <c r="AK408" s="18">
        <v>47.4</v>
      </c>
      <c r="AL408" s="18">
        <v>47.4</v>
      </c>
      <c r="AM408" s="18">
        <v>48</v>
      </c>
      <c r="AN408" s="18" t="s">
        <v>43</v>
      </c>
      <c r="AO408" s="22">
        <v>4</v>
      </c>
      <c r="AP408" s="22">
        <v>54</v>
      </c>
      <c r="AQ408" s="22">
        <v>84</v>
      </c>
      <c r="AR408" s="21">
        <f t="shared" si="6"/>
        <v>69.36</v>
      </c>
      <c r="AS408" s="21"/>
    </row>
    <row r="409" spans="1:45" ht="14.25" hidden="1" customHeight="1">
      <c r="A409" s="5" t="s">
        <v>4530</v>
      </c>
      <c r="B409" s="13" t="s">
        <v>1328</v>
      </c>
      <c r="C409" s="14" t="s">
        <v>2145</v>
      </c>
      <c r="D409" s="14" t="s">
        <v>1373</v>
      </c>
      <c r="E409" s="14" t="s">
        <v>4531</v>
      </c>
      <c r="F409" s="14" t="s">
        <v>4532</v>
      </c>
      <c r="G409" s="14" t="s">
        <v>385</v>
      </c>
      <c r="H409" s="14" t="s">
        <v>4533</v>
      </c>
      <c r="I409" s="14" t="s">
        <v>1311</v>
      </c>
      <c r="J409" s="14" t="s">
        <v>1312</v>
      </c>
      <c r="K409" s="14" t="s">
        <v>1313</v>
      </c>
      <c r="L409" s="14" t="s">
        <v>4534</v>
      </c>
      <c r="M409" s="14" t="s">
        <v>4535</v>
      </c>
      <c r="N409" s="14" t="s">
        <v>32</v>
      </c>
      <c r="O409" s="14" t="s">
        <v>52</v>
      </c>
      <c r="P409" s="14" t="s">
        <v>1333</v>
      </c>
      <c r="Q409" s="14" t="s">
        <v>1317</v>
      </c>
      <c r="R409" s="14" t="s">
        <v>1317</v>
      </c>
      <c r="S409" s="14" t="s">
        <v>2331</v>
      </c>
      <c r="T409" s="14" t="s">
        <v>1335</v>
      </c>
      <c r="U409" s="14" t="s">
        <v>1369</v>
      </c>
      <c r="V409" s="14" t="s">
        <v>1321</v>
      </c>
      <c r="W409" s="14" t="s">
        <v>1322</v>
      </c>
      <c r="X409" s="14" t="s">
        <v>1323</v>
      </c>
      <c r="Y409" s="14" t="s">
        <v>528</v>
      </c>
      <c r="Z409" s="14" t="s">
        <v>460</v>
      </c>
      <c r="AA409" s="14" t="s">
        <v>37</v>
      </c>
      <c r="AB409" s="15" t="s">
        <v>4536</v>
      </c>
      <c r="AC409" s="14" t="s">
        <v>39</v>
      </c>
      <c r="AD409" s="14" t="s">
        <v>200</v>
      </c>
      <c r="AE409" s="14" t="s">
        <v>41</v>
      </c>
      <c r="AF409" s="14" t="s">
        <v>42</v>
      </c>
      <c r="AG409" s="14" t="s">
        <v>43</v>
      </c>
      <c r="AH409" s="15" t="s">
        <v>4537</v>
      </c>
      <c r="AI409" s="17" t="s">
        <v>4538</v>
      </c>
      <c r="AJ409" s="18">
        <v>0</v>
      </c>
      <c r="AK409" s="18">
        <v>47</v>
      </c>
      <c r="AL409" s="18">
        <v>47</v>
      </c>
      <c r="AM409" s="18">
        <v>13</v>
      </c>
      <c r="AN409" s="18" t="s">
        <v>43</v>
      </c>
      <c r="AO409" s="22"/>
      <c r="AP409" s="22"/>
      <c r="AQ409" s="22"/>
      <c r="AR409" s="21">
        <f t="shared" si="6"/>
        <v>18.8</v>
      </c>
      <c r="AS409" s="21"/>
    </row>
    <row r="410" spans="1:45" ht="14.25" hidden="1" customHeight="1">
      <c r="A410" s="5" t="s">
        <v>4539</v>
      </c>
      <c r="B410" s="13" t="s">
        <v>1711</v>
      </c>
      <c r="C410" s="14" t="s">
        <v>2679</v>
      </c>
      <c r="D410" s="14" t="s">
        <v>1683</v>
      </c>
      <c r="E410" s="14" t="s">
        <v>4540</v>
      </c>
      <c r="F410" s="14" t="s">
        <v>4541</v>
      </c>
      <c r="G410" s="14" t="s">
        <v>4542</v>
      </c>
      <c r="H410" s="14" t="s">
        <v>4543</v>
      </c>
      <c r="I410" s="14" t="s">
        <v>1311</v>
      </c>
      <c r="J410" s="14" t="s">
        <v>1312</v>
      </c>
      <c r="K410" s="14" t="s">
        <v>1313</v>
      </c>
      <c r="L410" s="14" t="s">
        <v>4544</v>
      </c>
      <c r="M410" s="14" t="s">
        <v>4545</v>
      </c>
      <c r="N410" s="14" t="s">
        <v>32</v>
      </c>
      <c r="O410" s="14" t="s">
        <v>52</v>
      </c>
      <c r="P410" s="14" t="s">
        <v>1345</v>
      </c>
      <c r="Q410" s="14" t="s">
        <v>1317</v>
      </c>
      <c r="R410" s="14" t="s">
        <v>1317</v>
      </c>
      <c r="S410" s="14" t="s">
        <v>4546</v>
      </c>
      <c r="T410" s="14" t="s">
        <v>2209</v>
      </c>
      <c r="U410" s="14" t="s">
        <v>2650</v>
      </c>
      <c r="V410" s="14" t="s">
        <v>1321</v>
      </c>
      <c r="W410" s="14" t="s">
        <v>1322</v>
      </c>
      <c r="X410" s="14" t="s">
        <v>1323</v>
      </c>
      <c r="Y410" s="14" t="s">
        <v>459</v>
      </c>
      <c r="Z410" s="14" t="s">
        <v>470</v>
      </c>
      <c r="AA410" s="14" t="s">
        <v>37</v>
      </c>
      <c r="AB410" s="15" t="s">
        <v>4547</v>
      </c>
      <c r="AC410" s="14" t="s">
        <v>79</v>
      </c>
      <c r="AD410" s="14" t="s">
        <v>40</v>
      </c>
      <c r="AE410" s="14" t="s">
        <v>41</v>
      </c>
      <c r="AF410" s="14" t="s">
        <v>42</v>
      </c>
      <c r="AG410" s="14" t="s">
        <v>43</v>
      </c>
      <c r="AH410" s="15" t="s">
        <v>4548</v>
      </c>
      <c r="AI410" s="17" t="s">
        <v>4549</v>
      </c>
      <c r="AJ410" s="18">
        <v>0</v>
      </c>
      <c r="AK410" s="18">
        <v>45.7</v>
      </c>
      <c r="AL410" s="18">
        <v>45.7</v>
      </c>
      <c r="AM410" s="18">
        <v>70</v>
      </c>
      <c r="AN410" s="18" t="s">
        <v>43</v>
      </c>
      <c r="AO410" s="22">
        <v>4</v>
      </c>
      <c r="AP410" s="22">
        <v>55</v>
      </c>
      <c r="AQ410" s="22">
        <v>81.8</v>
      </c>
      <c r="AR410" s="21">
        <f t="shared" si="6"/>
        <v>67.36</v>
      </c>
      <c r="AS410" s="21"/>
    </row>
    <row r="411" spans="1:45" ht="14.25" hidden="1" customHeight="1">
      <c r="A411" s="5" t="s">
        <v>4550</v>
      </c>
      <c r="B411" s="13" t="s">
        <v>2536</v>
      </c>
      <c r="C411" s="14" t="s">
        <v>1769</v>
      </c>
      <c r="D411" s="14" t="s">
        <v>1752</v>
      </c>
      <c r="E411" s="14" t="s">
        <v>4551</v>
      </c>
      <c r="F411" s="14" t="s">
        <v>4552</v>
      </c>
      <c r="G411" s="14" t="s">
        <v>4553</v>
      </c>
      <c r="H411" s="14" t="s">
        <v>4554</v>
      </c>
      <c r="I411" s="14" t="s">
        <v>1311</v>
      </c>
      <c r="J411" s="14" t="s">
        <v>1312</v>
      </c>
      <c r="K411" s="14" t="s">
        <v>1313</v>
      </c>
      <c r="L411" s="14" t="s">
        <v>4555</v>
      </c>
      <c r="M411" s="14" t="s">
        <v>2275</v>
      </c>
      <c r="N411" s="14" t="s">
        <v>32</v>
      </c>
      <c r="O411" s="14" t="s">
        <v>34</v>
      </c>
      <c r="P411" s="14" t="s">
        <v>1316</v>
      </c>
      <c r="Q411" s="14" t="s">
        <v>1317</v>
      </c>
      <c r="R411" s="14" t="s">
        <v>1317</v>
      </c>
      <c r="S411" s="14" t="s">
        <v>2331</v>
      </c>
      <c r="T411" s="14" t="s">
        <v>1476</v>
      </c>
      <c r="U411" s="14" t="s">
        <v>1369</v>
      </c>
      <c r="V411" s="14" t="s">
        <v>1321</v>
      </c>
      <c r="W411" s="14" t="s">
        <v>1322</v>
      </c>
      <c r="X411" s="14" t="s">
        <v>1323</v>
      </c>
      <c r="Y411" s="14" t="s">
        <v>459</v>
      </c>
      <c r="Z411" s="14" t="s">
        <v>460</v>
      </c>
      <c r="AA411" s="14" t="s">
        <v>37</v>
      </c>
      <c r="AB411" s="15" t="s">
        <v>4556</v>
      </c>
      <c r="AC411" s="14" t="s">
        <v>39</v>
      </c>
      <c r="AD411" s="14" t="s">
        <v>40</v>
      </c>
      <c r="AE411" s="14" t="s">
        <v>41</v>
      </c>
      <c r="AF411" s="14" t="s">
        <v>42</v>
      </c>
      <c r="AG411" s="14" t="s">
        <v>43</v>
      </c>
      <c r="AH411" s="15" t="s">
        <v>4557</v>
      </c>
      <c r="AI411" s="17" t="s">
        <v>4558</v>
      </c>
      <c r="AJ411" s="18">
        <v>2.5</v>
      </c>
      <c r="AK411" s="18">
        <v>50</v>
      </c>
      <c r="AL411" s="18">
        <v>52.5</v>
      </c>
      <c r="AM411" s="18">
        <v>16</v>
      </c>
      <c r="AN411" s="18" t="s">
        <v>43</v>
      </c>
      <c r="AO411" s="22">
        <v>5</v>
      </c>
      <c r="AP411" s="22">
        <v>55</v>
      </c>
      <c r="AQ411" s="22">
        <v>75</v>
      </c>
      <c r="AR411" s="21">
        <f t="shared" si="6"/>
        <v>66</v>
      </c>
      <c r="AS411" s="21"/>
    </row>
    <row r="412" spans="1:45" ht="14.25" hidden="1" customHeight="1">
      <c r="A412" s="5" t="s">
        <v>4559</v>
      </c>
      <c r="B412" s="13" t="s">
        <v>1328</v>
      </c>
      <c r="C412" s="14" t="s">
        <v>2145</v>
      </c>
      <c r="D412" s="14" t="s">
        <v>1542</v>
      </c>
      <c r="E412" s="14" t="s">
        <v>4560</v>
      </c>
      <c r="F412" s="14" t="s">
        <v>4561</v>
      </c>
      <c r="G412" s="14" t="s">
        <v>4562</v>
      </c>
      <c r="H412" s="14" t="s">
        <v>4563</v>
      </c>
      <c r="I412" s="14" t="s">
        <v>1311</v>
      </c>
      <c r="J412" s="14" t="s">
        <v>1312</v>
      </c>
      <c r="K412" s="14" t="s">
        <v>1313</v>
      </c>
      <c r="L412" s="14" t="s">
        <v>4564</v>
      </c>
      <c r="M412" s="14" t="s">
        <v>4565</v>
      </c>
      <c r="N412" s="14" t="s">
        <v>32</v>
      </c>
      <c r="O412" s="14" t="s">
        <v>52</v>
      </c>
      <c r="P412" s="14" t="s">
        <v>1333</v>
      </c>
      <c r="Q412" s="14" t="s">
        <v>1317</v>
      </c>
      <c r="R412" s="14" t="s">
        <v>1317</v>
      </c>
      <c r="S412" s="14" t="s">
        <v>1334</v>
      </c>
      <c r="T412" s="14" t="s">
        <v>1335</v>
      </c>
      <c r="U412" s="14" t="s">
        <v>1369</v>
      </c>
      <c r="V412" s="14" t="s">
        <v>1321</v>
      </c>
      <c r="W412" s="14" t="s">
        <v>1322</v>
      </c>
      <c r="X412" s="14" t="s">
        <v>1323</v>
      </c>
      <c r="Y412" s="14" t="s">
        <v>528</v>
      </c>
      <c r="Z412" s="14" t="s">
        <v>460</v>
      </c>
      <c r="AA412" s="14" t="s">
        <v>37</v>
      </c>
      <c r="AB412" s="15" t="s">
        <v>4566</v>
      </c>
      <c r="AC412" s="14" t="s">
        <v>79</v>
      </c>
      <c r="AD412" s="14" t="s">
        <v>200</v>
      </c>
      <c r="AE412" s="14" t="s">
        <v>41</v>
      </c>
      <c r="AF412" s="14" t="s">
        <v>42</v>
      </c>
      <c r="AG412" s="14" t="s">
        <v>43</v>
      </c>
      <c r="AH412" s="15" t="s">
        <v>4567</v>
      </c>
      <c r="AI412" s="17" t="s">
        <v>4568</v>
      </c>
      <c r="AJ412" s="18">
        <v>0</v>
      </c>
      <c r="AK412" s="18">
        <v>48.9</v>
      </c>
      <c r="AL412" s="18">
        <v>48.9</v>
      </c>
      <c r="AM412" s="18">
        <v>8</v>
      </c>
      <c r="AN412" s="18" t="s">
        <v>43</v>
      </c>
      <c r="AO412" s="22"/>
      <c r="AP412" s="22"/>
      <c r="AQ412" s="22"/>
      <c r="AR412" s="21">
        <f t="shared" si="6"/>
        <v>19.560000000000002</v>
      </c>
      <c r="AS412" s="21"/>
    </row>
    <row r="413" spans="1:45" ht="14.25" hidden="1" customHeight="1">
      <c r="A413" s="5" t="s">
        <v>4569</v>
      </c>
      <c r="B413" s="13" t="s">
        <v>1328</v>
      </c>
      <c r="C413" s="14" t="s">
        <v>2145</v>
      </c>
      <c r="D413" s="14" t="s">
        <v>1757</v>
      </c>
      <c r="E413" s="14" t="s">
        <v>4570</v>
      </c>
      <c r="F413" s="14" t="s">
        <v>4571</v>
      </c>
      <c r="G413" s="14" t="s">
        <v>4572</v>
      </c>
      <c r="H413" s="14" t="s">
        <v>4573</v>
      </c>
      <c r="I413" s="14" t="s">
        <v>1311</v>
      </c>
      <c r="J413" s="14" t="s">
        <v>1312</v>
      </c>
      <c r="K413" s="14" t="s">
        <v>1313</v>
      </c>
      <c r="L413" s="14" t="s">
        <v>4574</v>
      </c>
      <c r="M413" s="14" t="s">
        <v>4575</v>
      </c>
      <c r="N413" s="14" t="s">
        <v>50</v>
      </c>
      <c r="O413" s="14" t="s">
        <v>34</v>
      </c>
      <c r="P413" s="14" t="s">
        <v>1333</v>
      </c>
      <c r="Q413" s="14" t="s">
        <v>1317</v>
      </c>
      <c r="R413" s="14" t="s">
        <v>1317</v>
      </c>
      <c r="S413" s="14" t="s">
        <v>1334</v>
      </c>
      <c r="T413" s="14" t="s">
        <v>1335</v>
      </c>
      <c r="U413" s="14" t="s">
        <v>2581</v>
      </c>
      <c r="V413" s="14" t="s">
        <v>1321</v>
      </c>
      <c r="W413" s="14" t="s">
        <v>1322</v>
      </c>
      <c r="X413" s="14" t="s">
        <v>1323</v>
      </c>
      <c r="Y413" s="14" t="s">
        <v>528</v>
      </c>
      <c r="Z413" s="14" t="s">
        <v>470</v>
      </c>
      <c r="AA413" s="14" t="s">
        <v>37</v>
      </c>
      <c r="AB413" s="14" t="s">
        <v>4576</v>
      </c>
      <c r="AC413" s="14" t="s">
        <v>39</v>
      </c>
      <c r="AD413" s="14" t="s">
        <v>200</v>
      </c>
      <c r="AE413" s="14" t="s">
        <v>41</v>
      </c>
      <c r="AF413" s="14" t="s">
        <v>42</v>
      </c>
      <c r="AG413" s="14" t="s">
        <v>43</v>
      </c>
      <c r="AH413" s="15" t="s">
        <v>4577</v>
      </c>
      <c r="AI413" s="17" t="s">
        <v>4578</v>
      </c>
      <c r="AJ413" s="18">
        <v>2.5</v>
      </c>
      <c r="AK413" s="18">
        <v>43.3</v>
      </c>
      <c r="AL413" s="18">
        <v>45.8</v>
      </c>
      <c r="AM413" s="18">
        <v>15</v>
      </c>
      <c r="AN413" s="18" t="s">
        <v>43</v>
      </c>
      <c r="AO413" s="22"/>
      <c r="AP413" s="22"/>
      <c r="AQ413" s="22"/>
      <c r="AR413" s="21">
        <f t="shared" si="6"/>
        <v>18.32</v>
      </c>
      <c r="AS413" s="21"/>
    </row>
    <row r="414" spans="1:45" ht="14.25" hidden="1" customHeight="1">
      <c r="A414" s="5" t="s">
        <v>1017</v>
      </c>
      <c r="B414" s="13" t="s">
        <v>2536</v>
      </c>
      <c r="C414" s="14" t="s">
        <v>1403</v>
      </c>
      <c r="D414" s="14" t="s">
        <v>1757</v>
      </c>
      <c r="E414" s="14" t="s">
        <v>1018</v>
      </c>
      <c r="F414" s="14" t="s">
        <v>1019</v>
      </c>
      <c r="G414" s="14" t="s">
        <v>1020</v>
      </c>
      <c r="H414" s="14" t="s">
        <v>1021</v>
      </c>
      <c r="I414" s="14" t="s">
        <v>1311</v>
      </c>
      <c r="J414" s="14" t="s">
        <v>1312</v>
      </c>
      <c r="K414" s="14" t="s">
        <v>1313</v>
      </c>
      <c r="L414" s="14" t="s">
        <v>4579</v>
      </c>
      <c r="M414" s="14" t="s">
        <v>4580</v>
      </c>
      <c r="N414" s="14" t="s">
        <v>32</v>
      </c>
      <c r="O414" s="14" t="s">
        <v>52</v>
      </c>
      <c r="P414" s="14" t="s">
        <v>1333</v>
      </c>
      <c r="Q414" s="14" t="s">
        <v>1317</v>
      </c>
      <c r="R414" s="14" t="s">
        <v>1317</v>
      </c>
      <c r="S414" s="14" t="s">
        <v>1612</v>
      </c>
      <c r="T414" s="14" t="s">
        <v>1476</v>
      </c>
      <c r="U414" s="14" t="s">
        <v>3230</v>
      </c>
      <c r="V414" s="14" t="s">
        <v>1321</v>
      </c>
      <c r="W414" s="14" t="s">
        <v>1322</v>
      </c>
      <c r="X414" s="14" t="s">
        <v>1323</v>
      </c>
      <c r="Y414" s="14" t="s">
        <v>806</v>
      </c>
      <c r="Z414" s="14" t="s">
        <v>771</v>
      </c>
      <c r="AA414" s="14" t="s">
        <v>37</v>
      </c>
      <c r="AB414" s="15" t="s">
        <v>1022</v>
      </c>
      <c r="AC414" s="14" t="s">
        <v>79</v>
      </c>
      <c r="AD414" s="14" t="s">
        <v>40</v>
      </c>
      <c r="AE414" s="14" t="s">
        <v>41</v>
      </c>
      <c r="AF414" s="14" t="s">
        <v>42</v>
      </c>
      <c r="AG414" s="14" t="s">
        <v>43</v>
      </c>
      <c r="AH414" s="15" t="s">
        <v>1023</v>
      </c>
      <c r="AI414" s="17" t="s">
        <v>1024</v>
      </c>
      <c r="AJ414" s="18">
        <v>0</v>
      </c>
      <c r="AK414" s="18">
        <v>57.4</v>
      </c>
      <c r="AL414" s="18">
        <v>57.4</v>
      </c>
      <c r="AM414" s="18">
        <v>14</v>
      </c>
      <c r="AN414" s="18" t="s">
        <v>43</v>
      </c>
      <c r="AO414" s="22">
        <v>6</v>
      </c>
      <c r="AP414" s="22">
        <v>34</v>
      </c>
      <c r="AQ414" s="22">
        <v>86.4</v>
      </c>
      <c r="AR414" s="21">
        <f t="shared" si="6"/>
        <v>74.800000000000011</v>
      </c>
      <c r="AS414" s="21"/>
    </row>
    <row r="415" spans="1:45" ht="14.25" hidden="1" customHeight="1">
      <c r="A415" s="5" t="s">
        <v>810</v>
      </c>
      <c r="B415" s="13" t="s">
        <v>1304</v>
      </c>
      <c r="C415" s="14" t="s">
        <v>1372</v>
      </c>
      <c r="D415" s="14" t="s">
        <v>1565</v>
      </c>
      <c r="E415" s="14" t="s">
        <v>811</v>
      </c>
      <c r="F415" s="14" t="s">
        <v>812</v>
      </c>
      <c r="G415" s="14" t="s">
        <v>813</v>
      </c>
      <c r="H415" s="14" t="s">
        <v>814</v>
      </c>
      <c r="I415" s="14" t="s">
        <v>1311</v>
      </c>
      <c r="J415" s="14" t="s">
        <v>1312</v>
      </c>
      <c r="K415" s="14" t="s">
        <v>1313</v>
      </c>
      <c r="L415" s="14" t="s">
        <v>4581</v>
      </c>
      <c r="M415" s="14" t="s">
        <v>4582</v>
      </c>
      <c r="N415" s="14" t="s">
        <v>32</v>
      </c>
      <c r="O415" s="14" t="s">
        <v>52</v>
      </c>
      <c r="P415" s="14" t="s">
        <v>1316</v>
      </c>
      <c r="Q415" s="14" t="s">
        <v>1317</v>
      </c>
      <c r="R415" s="14" t="s">
        <v>1317</v>
      </c>
      <c r="S415" s="14" t="s">
        <v>4583</v>
      </c>
      <c r="T415" s="14" t="s">
        <v>1584</v>
      </c>
      <c r="U415" s="14" t="s">
        <v>1320</v>
      </c>
      <c r="V415" s="14" t="s">
        <v>1321</v>
      </c>
      <c r="W415" s="14" t="s">
        <v>1322</v>
      </c>
      <c r="X415" s="14" t="s">
        <v>1323</v>
      </c>
      <c r="Y415" s="14" t="s">
        <v>770</v>
      </c>
      <c r="Z415" s="14" t="s">
        <v>771</v>
      </c>
      <c r="AA415" s="14" t="s">
        <v>43</v>
      </c>
      <c r="AB415" s="15" t="s">
        <v>815</v>
      </c>
      <c r="AC415" s="14" t="s">
        <v>39</v>
      </c>
      <c r="AD415" s="14" t="s">
        <v>181</v>
      </c>
      <c r="AE415" s="14" t="s">
        <v>41</v>
      </c>
      <c r="AF415" s="14" t="s">
        <v>42</v>
      </c>
      <c r="AG415" s="14" t="s">
        <v>43</v>
      </c>
      <c r="AH415" s="15" t="s">
        <v>816</v>
      </c>
      <c r="AI415" s="17" t="s">
        <v>817</v>
      </c>
      <c r="AJ415" s="18">
        <v>0</v>
      </c>
      <c r="AK415" s="18">
        <v>57.9</v>
      </c>
      <c r="AL415" s="18">
        <v>57.9</v>
      </c>
      <c r="AM415" s="18">
        <v>3</v>
      </c>
      <c r="AN415" s="18" t="s">
        <v>43</v>
      </c>
      <c r="AO415" s="22">
        <v>6</v>
      </c>
      <c r="AP415" s="22">
        <v>35</v>
      </c>
      <c r="AQ415" s="22">
        <v>80.2</v>
      </c>
      <c r="AR415" s="21">
        <f t="shared" si="6"/>
        <v>71.28</v>
      </c>
      <c r="AS415" s="21"/>
    </row>
    <row r="416" spans="1:45" ht="14.25" hidden="1" customHeight="1">
      <c r="A416" s="5" t="s">
        <v>4584</v>
      </c>
      <c r="B416" s="13" t="s">
        <v>1328</v>
      </c>
      <c r="C416" s="14" t="s">
        <v>1305</v>
      </c>
      <c r="D416" s="14" t="s">
        <v>2832</v>
      </c>
      <c r="E416" s="14" t="s">
        <v>4585</v>
      </c>
      <c r="F416" s="14" t="s">
        <v>4586</v>
      </c>
      <c r="G416" s="14" t="s">
        <v>4587</v>
      </c>
      <c r="H416" s="14" t="s">
        <v>4588</v>
      </c>
      <c r="I416" s="14" t="s">
        <v>1311</v>
      </c>
      <c r="J416" s="14" t="s">
        <v>1312</v>
      </c>
      <c r="K416" s="14" t="s">
        <v>1313</v>
      </c>
      <c r="L416" s="14" t="s">
        <v>4589</v>
      </c>
      <c r="M416" s="14" t="s">
        <v>4590</v>
      </c>
      <c r="N416" s="14" t="s">
        <v>32</v>
      </c>
      <c r="O416" s="14" t="s">
        <v>52</v>
      </c>
      <c r="P416" s="14" t="s">
        <v>1333</v>
      </c>
      <c r="Q416" s="14" t="s">
        <v>1317</v>
      </c>
      <c r="R416" s="14" t="s">
        <v>1317</v>
      </c>
      <c r="S416" s="14" t="s">
        <v>2331</v>
      </c>
      <c r="T416" s="14" t="s">
        <v>1335</v>
      </c>
      <c r="U416" s="14" t="s">
        <v>2192</v>
      </c>
      <c r="V416" s="14" t="s">
        <v>1321</v>
      </c>
      <c r="W416" s="14" t="s">
        <v>1322</v>
      </c>
      <c r="X416" s="14" t="s">
        <v>1323</v>
      </c>
      <c r="Y416" s="14" t="s">
        <v>780</v>
      </c>
      <c r="Z416" s="14" t="s">
        <v>789</v>
      </c>
      <c r="AA416" s="14" t="s">
        <v>37</v>
      </c>
      <c r="AB416" s="14" t="s">
        <v>4591</v>
      </c>
      <c r="AC416" s="14" t="s">
        <v>79</v>
      </c>
      <c r="AD416" s="14" t="s">
        <v>200</v>
      </c>
      <c r="AE416" s="14" t="s">
        <v>41</v>
      </c>
      <c r="AF416" s="14" t="s">
        <v>42</v>
      </c>
      <c r="AG416" s="14" t="s">
        <v>43</v>
      </c>
      <c r="AH416" s="15" t="s">
        <v>4592</v>
      </c>
      <c r="AI416" s="17" t="s">
        <v>4593</v>
      </c>
      <c r="AJ416" s="18">
        <v>0</v>
      </c>
      <c r="AK416" s="18">
        <v>55</v>
      </c>
      <c r="AL416" s="18">
        <v>55</v>
      </c>
      <c r="AM416" s="18">
        <v>2</v>
      </c>
      <c r="AN416" s="18" t="s">
        <v>43</v>
      </c>
      <c r="AO416" s="22">
        <v>6</v>
      </c>
      <c r="AP416" s="22">
        <v>36</v>
      </c>
      <c r="AQ416" s="22">
        <v>74.400000000000006</v>
      </c>
      <c r="AR416" s="21">
        <f t="shared" si="6"/>
        <v>66.64</v>
      </c>
      <c r="AS416" s="21"/>
    </row>
    <row r="417" spans="1:45" ht="14.25" hidden="1" customHeight="1">
      <c r="A417" s="5" t="s">
        <v>4594</v>
      </c>
      <c r="B417" s="13" t="s">
        <v>1371</v>
      </c>
      <c r="C417" s="14" t="s">
        <v>1403</v>
      </c>
      <c r="D417" s="14" t="s">
        <v>1713</v>
      </c>
      <c r="E417" s="14" t="s">
        <v>4595</v>
      </c>
      <c r="F417" s="14" t="s">
        <v>4596</v>
      </c>
      <c r="G417" s="14" t="s">
        <v>4597</v>
      </c>
      <c r="H417" s="14" t="s">
        <v>4598</v>
      </c>
      <c r="I417" s="14" t="s">
        <v>1311</v>
      </c>
      <c r="J417" s="14" t="s">
        <v>1312</v>
      </c>
      <c r="K417" s="14" t="s">
        <v>1313</v>
      </c>
      <c r="L417" s="14" t="s">
        <v>4599</v>
      </c>
      <c r="M417" s="14" t="s">
        <v>4600</v>
      </c>
      <c r="N417" s="14" t="s">
        <v>50</v>
      </c>
      <c r="O417" s="14" t="s">
        <v>52</v>
      </c>
      <c r="P417" s="14" t="s">
        <v>1333</v>
      </c>
      <c r="Q417" s="14" t="s">
        <v>1317</v>
      </c>
      <c r="R417" s="14" t="s">
        <v>1317</v>
      </c>
      <c r="S417" s="14" t="s">
        <v>1361</v>
      </c>
      <c r="T417" s="14" t="s">
        <v>1476</v>
      </c>
      <c r="U417" s="14" t="s">
        <v>1380</v>
      </c>
      <c r="V417" s="14" t="s">
        <v>1321</v>
      </c>
      <c r="W417" s="14" t="s">
        <v>1322</v>
      </c>
      <c r="X417" s="14" t="s">
        <v>1323</v>
      </c>
      <c r="Y417" s="14" t="s">
        <v>894</v>
      </c>
      <c r="Z417" s="14" t="s">
        <v>895</v>
      </c>
      <c r="AA417" s="14" t="s">
        <v>37</v>
      </c>
      <c r="AB417" s="15" t="s">
        <v>4601</v>
      </c>
      <c r="AC417" s="14" t="s">
        <v>79</v>
      </c>
      <c r="AD417" s="14" t="s">
        <v>40</v>
      </c>
      <c r="AE417" s="14" t="s">
        <v>41</v>
      </c>
      <c r="AF417" s="14" t="s">
        <v>42</v>
      </c>
      <c r="AG417" s="14" t="s">
        <v>43</v>
      </c>
      <c r="AH417" s="15" t="s">
        <v>4602</v>
      </c>
      <c r="AI417" s="17" t="s">
        <v>4603</v>
      </c>
      <c r="AJ417" s="18">
        <v>0</v>
      </c>
      <c r="AK417" s="18">
        <v>45.8</v>
      </c>
      <c r="AL417" s="18">
        <v>45.8</v>
      </c>
      <c r="AM417" s="18">
        <v>14</v>
      </c>
      <c r="AN417" s="18" t="s">
        <v>43</v>
      </c>
      <c r="AO417" s="22">
        <v>7</v>
      </c>
      <c r="AP417" s="22">
        <v>33</v>
      </c>
      <c r="AQ417" s="22">
        <v>83.4</v>
      </c>
      <c r="AR417" s="21">
        <f t="shared" si="6"/>
        <v>68.36</v>
      </c>
      <c r="AS417" s="21"/>
    </row>
    <row r="418" spans="1:45" ht="14.25" hidden="1" customHeight="1">
      <c r="A418" s="5" t="s">
        <v>4604</v>
      </c>
      <c r="B418" s="13" t="s">
        <v>1328</v>
      </c>
      <c r="C418" s="14" t="s">
        <v>1398</v>
      </c>
      <c r="D418" s="14" t="s">
        <v>1330</v>
      </c>
      <c r="E418" s="14" t="s">
        <v>4605</v>
      </c>
      <c r="F418" s="14" t="s">
        <v>4606</v>
      </c>
      <c r="G418" s="14" t="s">
        <v>4607</v>
      </c>
      <c r="H418" s="14" t="s">
        <v>4608</v>
      </c>
      <c r="I418" s="14" t="s">
        <v>1311</v>
      </c>
      <c r="J418" s="14" t="s">
        <v>1312</v>
      </c>
      <c r="K418" s="14" t="s">
        <v>1313</v>
      </c>
      <c r="L418" s="14" t="s">
        <v>4609</v>
      </c>
      <c r="M418" s="14" t="s">
        <v>3834</v>
      </c>
      <c r="N418" s="14" t="s">
        <v>50</v>
      </c>
      <c r="O418" s="14" t="s">
        <v>52</v>
      </c>
      <c r="P418" s="14" t="s">
        <v>1333</v>
      </c>
      <c r="Q418" s="14" t="s">
        <v>1317</v>
      </c>
      <c r="R418" s="14" t="s">
        <v>1317</v>
      </c>
      <c r="S418" s="14" t="s">
        <v>4610</v>
      </c>
      <c r="T418" s="14" t="s">
        <v>1335</v>
      </c>
      <c r="U418" s="14" t="s">
        <v>1380</v>
      </c>
      <c r="V418" s="14" t="s">
        <v>1321</v>
      </c>
      <c r="W418" s="14" t="s">
        <v>1322</v>
      </c>
      <c r="X418" s="14" t="s">
        <v>1323</v>
      </c>
      <c r="Y418" s="14" t="s">
        <v>1256</v>
      </c>
      <c r="Z418" s="14" t="s">
        <v>40</v>
      </c>
      <c r="AA418" s="14" t="s">
        <v>37</v>
      </c>
      <c r="AB418" s="15" t="s">
        <v>4611</v>
      </c>
      <c r="AC418" s="14" t="s">
        <v>39</v>
      </c>
      <c r="AD418" s="14" t="s">
        <v>200</v>
      </c>
      <c r="AE418" s="14" t="s">
        <v>41</v>
      </c>
      <c r="AF418" s="14" t="s">
        <v>42</v>
      </c>
      <c r="AG418" s="14" t="s">
        <v>43</v>
      </c>
      <c r="AH418" s="15" t="s">
        <v>4612</v>
      </c>
      <c r="AI418" s="17" t="s">
        <v>4613</v>
      </c>
      <c r="AJ418" s="18">
        <v>0</v>
      </c>
      <c r="AK418" s="18">
        <v>46.1</v>
      </c>
      <c r="AL418" s="18">
        <v>46.1</v>
      </c>
      <c r="AM418" s="18">
        <v>2</v>
      </c>
      <c r="AN418" s="18" t="s">
        <v>43</v>
      </c>
      <c r="AO418" s="22">
        <v>7</v>
      </c>
      <c r="AP418" s="22">
        <v>34</v>
      </c>
      <c r="AQ418" s="22">
        <v>83.8</v>
      </c>
      <c r="AR418" s="21">
        <f t="shared" si="6"/>
        <v>68.72</v>
      </c>
      <c r="AS418" s="21"/>
    </row>
    <row r="419" spans="1:45" ht="14.25" hidden="1" customHeight="1">
      <c r="A419" s="5" t="s">
        <v>1270</v>
      </c>
      <c r="B419" s="13" t="s">
        <v>1328</v>
      </c>
      <c r="C419" s="14" t="s">
        <v>1403</v>
      </c>
      <c r="D419" s="14" t="s">
        <v>1542</v>
      </c>
      <c r="E419" s="14" t="s">
        <v>1271</v>
      </c>
      <c r="F419" s="14" t="s">
        <v>1272</v>
      </c>
      <c r="G419" s="14" t="s">
        <v>1273</v>
      </c>
      <c r="H419" s="14" t="s">
        <v>1274</v>
      </c>
      <c r="I419" s="14" t="s">
        <v>1311</v>
      </c>
      <c r="J419" s="14" t="s">
        <v>1312</v>
      </c>
      <c r="K419" s="14" t="s">
        <v>1313</v>
      </c>
      <c r="L419" s="14" t="s">
        <v>4614</v>
      </c>
      <c r="M419" s="14" t="s">
        <v>4615</v>
      </c>
      <c r="N419" s="14" t="s">
        <v>32</v>
      </c>
      <c r="O419" s="14" t="s">
        <v>52</v>
      </c>
      <c r="P419" s="14" t="s">
        <v>1333</v>
      </c>
      <c r="Q419" s="14" t="s">
        <v>1317</v>
      </c>
      <c r="R419" s="14" t="s">
        <v>1317</v>
      </c>
      <c r="S419" s="14" t="s">
        <v>3669</v>
      </c>
      <c r="T419" s="14" t="s">
        <v>1335</v>
      </c>
      <c r="U419" s="14" t="s">
        <v>1638</v>
      </c>
      <c r="V419" s="14" t="s">
        <v>1321</v>
      </c>
      <c r="W419" s="14" t="s">
        <v>1322</v>
      </c>
      <c r="X419" s="14" t="s">
        <v>1323</v>
      </c>
      <c r="Y419" s="14" t="s">
        <v>1275</v>
      </c>
      <c r="Z419" s="14" t="s">
        <v>885</v>
      </c>
      <c r="AA419" s="14" t="s">
        <v>37</v>
      </c>
      <c r="AB419" s="15" t="s">
        <v>1276</v>
      </c>
      <c r="AC419" s="14" t="s">
        <v>79</v>
      </c>
      <c r="AD419" s="14" t="s">
        <v>200</v>
      </c>
      <c r="AE419" s="14" t="s">
        <v>41</v>
      </c>
      <c r="AF419" s="14" t="s">
        <v>42</v>
      </c>
      <c r="AG419" s="14" t="s">
        <v>43</v>
      </c>
      <c r="AH419" s="15" t="s">
        <v>1277</v>
      </c>
      <c r="AI419" s="17" t="s">
        <v>1278</v>
      </c>
      <c r="AJ419" s="18">
        <v>0</v>
      </c>
      <c r="AK419" s="18">
        <v>51.9</v>
      </c>
      <c r="AL419" s="18">
        <v>51.9</v>
      </c>
      <c r="AM419" s="18">
        <v>1</v>
      </c>
      <c r="AN419" s="18" t="s">
        <v>43</v>
      </c>
      <c r="AO419" s="22">
        <v>8</v>
      </c>
      <c r="AP419" s="22">
        <v>16</v>
      </c>
      <c r="AQ419" s="22">
        <v>78</v>
      </c>
      <c r="AR419" s="21">
        <f t="shared" si="6"/>
        <v>67.56</v>
      </c>
      <c r="AS419" s="21"/>
    </row>
    <row r="420" spans="1:45" ht="14.25" hidden="1" customHeight="1">
      <c r="A420" s="5" t="s">
        <v>4616</v>
      </c>
      <c r="B420" s="13" t="s">
        <v>1371</v>
      </c>
      <c r="C420" s="14" t="s">
        <v>1726</v>
      </c>
      <c r="D420" s="14" t="s">
        <v>1490</v>
      </c>
      <c r="E420" s="14" t="s">
        <v>4617</v>
      </c>
      <c r="F420" s="14" t="s">
        <v>4618</v>
      </c>
      <c r="G420" s="14" t="s">
        <v>4619</v>
      </c>
      <c r="H420" s="14" t="s">
        <v>4620</v>
      </c>
      <c r="I420" s="14" t="s">
        <v>1311</v>
      </c>
      <c r="J420" s="14" t="s">
        <v>1312</v>
      </c>
      <c r="K420" s="14" t="s">
        <v>1313</v>
      </c>
      <c r="L420" s="14" t="s">
        <v>4621</v>
      </c>
      <c r="M420" s="14" t="s">
        <v>4622</v>
      </c>
      <c r="N420" s="14" t="s">
        <v>32</v>
      </c>
      <c r="O420" s="14" t="s">
        <v>52</v>
      </c>
      <c r="P420" s="14" t="s">
        <v>1316</v>
      </c>
      <c r="Q420" s="14" t="s">
        <v>1317</v>
      </c>
      <c r="R420" s="14" t="s">
        <v>1317</v>
      </c>
      <c r="S420" s="14" t="s">
        <v>1334</v>
      </c>
      <c r="T420" s="14" t="s">
        <v>1319</v>
      </c>
      <c r="U420" s="14" t="s">
        <v>1638</v>
      </c>
      <c r="V420" s="14" t="s">
        <v>1321</v>
      </c>
      <c r="W420" s="14" t="s">
        <v>1322</v>
      </c>
      <c r="X420" s="14" t="s">
        <v>1323</v>
      </c>
      <c r="Y420" s="14" t="s">
        <v>847</v>
      </c>
      <c r="Z420" s="14" t="s">
        <v>885</v>
      </c>
      <c r="AA420" s="14" t="s">
        <v>37</v>
      </c>
      <c r="AB420" s="15" t="s">
        <v>4623</v>
      </c>
      <c r="AC420" s="14" t="s">
        <v>79</v>
      </c>
      <c r="AD420" s="14" t="s">
        <v>40</v>
      </c>
      <c r="AE420" s="14" t="s">
        <v>41</v>
      </c>
      <c r="AF420" s="14" t="s">
        <v>42</v>
      </c>
      <c r="AG420" s="14" t="s">
        <v>43</v>
      </c>
      <c r="AH420" s="15" t="s">
        <v>4624</v>
      </c>
      <c r="AI420" s="17" t="s">
        <v>4625</v>
      </c>
      <c r="AJ420" s="18">
        <v>0</v>
      </c>
      <c r="AK420" s="18">
        <v>58.9</v>
      </c>
      <c r="AL420" s="18">
        <v>58.9</v>
      </c>
      <c r="AM420" s="18">
        <v>3</v>
      </c>
      <c r="AN420" s="18" t="s">
        <v>43</v>
      </c>
      <c r="AO420" s="22">
        <v>8</v>
      </c>
      <c r="AP420" s="22">
        <v>17</v>
      </c>
      <c r="AQ420" s="22">
        <v>86.2</v>
      </c>
      <c r="AR420" s="21">
        <f t="shared" si="6"/>
        <v>75.28</v>
      </c>
      <c r="AS420" s="21"/>
    </row>
    <row r="421" spans="1:45" ht="14.25" hidden="1" customHeight="1">
      <c r="A421" s="5" t="s">
        <v>1058</v>
      </c>
      <c r="B421" s="13" t="s">
        <v>1371</v>
      </c>
      <c r="C421" s="14" t="s">
        <v>1726</v>
      </c>
      <c r="D421" s="14" t="s">
        <v>1683</v>
      </c>
      <c r="E421" s="14" t="s">
        <v>1059</v>
      </c>
      <c r="F421" s="14" t="s">
        <v>1060</v>
      </c>
      <c r="G421" s="14" t="s">
        <v>1061</v>
      </c>
      <c r="H421" s="14" t="s">
        <v>1062</v>
      </c>
      <c r="I421" s="14" t="s">
        <v>1311</v>
      </c>
      <c r="J421" s="14" t="s">
        <v>1312</v>
      </c>
      <c r="K421" s="14" t="s">
        <v>1313</v>
      </c>
      <c r="L421" s="14" t="s">
        <v>4626</v>
      </c>
      <c r="M421" s="14" t="s">
        <v>4627</v>
      </c>
      <c r="N421" s="14" t="s">
        <v>32</v>
      </c>
      <c r="O421" s="14" t="s">
        <v>52</v>
      </c>
      <c r="P421" s="14" t="s">
        <v>1333</v>
      </c>
      <c r="Q421" s="14" t="s">
        <v>1317</v>
      </c>
      <c r="R421" s="14" t="s">
        <v>1317</v>
      </c>
      <c r="S421" s="14" t="s">
        <v>1334</v>
      </c>
      <c r="T421" s="14" t="s">
        <v>1319</v>
      </c>
      <c r="U421" s="14" t="s">
        <v>3898</v>
      </c>
      <c r="V421" s="14" t="s">
        <v>1321</v>
      </c>
      <c r="W421" s="14" t="s">
        <v>1322</v>
      </c>
      <c r="X421" s="14" t="s">
        <v>1323</v>
      </c>
      <c r="Y421" s="14" t="s">
        <v>847</v>
      </c>
      <c r="Z421" s="14" t="s">
        <v>1063</v>
      </c>
      <c r="AA421" s="14" t="s">
        <v>37</v>
      </c>
      <c r="AB421" s="15" t="s">
        <v>1064</v>
      </c>
      <c r="AC421" s="14" t="s">
        <v>79</v>
      </c>
      <c r="AD421" s="14" t="s">
        <v>40</v>
      </c>
      <c r="AE421" s="14" t="s">
        <v>41</v>
      </c>
      <c r="AF421" s="14" t="s">
        <v>42</v>
      </c>
      <c r="AG421" s="14" t="s">
        <v>43</v>
      </c>
      <c r="AH421" s="15" t="s">
        <v>1065</v>
      </c>
      <c r="AI421" s="17" t="s">
        <v>1066</v>
      </c>
      <c r="AJ421" s="18">
        <v>0</v>
      </c>
      <c r="AK421" s="18">
        <v>56.7</v>
      </c>
      <c r="AL421" s="18">
        <v>56.7</v>
      </c>
      <c r="AM421" s="18">
        <v>4</v>
      </c>
      <c r="AN421" s="18" t="s">
        <v>43</v>
      </c>
      <c r="AO421" s="22">
        <v>8</v>
      </c>
      <c r="AP421" s="22">
        <v>18</v>
      </c>
      <c r="AQ421" s="22">
        <v>90.4</v>
      </c>
      <c r="AR421" s="21">
        <f t="shared" si="6"/>
        <v>76.92</v>
      </c>
      <c r="AS421" s="21"/>
    </row>
    <row r="422" spans="1:45" ht="14.25" hidden="1" customHeight="1">
      <c r="A422" s="5" t="s">
        <v>964</v>
      </c>
      <c r="B422" s="13" t="s">
        <v>1304</v>
      </c>
      <c r="C422" s="14" t="s">
        <v>1385</v>
      </c>
      <c r="D422" s="14" t="s">
        <v>1490</v>
      </c>
      <c r="E422" s="14" t="s">
        <v>965</v>
      </c>
      <c r="F422" s="14" t="s">
        <v>966</v>
      </c>
      <c r="G422" s="14" t="s">
        <v>967</v>
      </c>
      <c r="H422" s="14" t="s">
        <v>968</v>
      </c>
      <c r="I422" s="14" t="s">
        <v>1311</v>
      </c>
      <c r="J422" s="14" t="s">
        <v>1312</v>
      </c>
      <c r="K422" s="14" t="s">
        <v>1313</v>
      </c>
      <c r="L422" s="14" t="s">
        <v>4628</v>
      </c>
      <c r="M422" s="14" t="s">
        <v>4629</v>
      </c>
      <c r="N422" s="14" t="s">
        <v>32</v>
      </c>
      <c r="O422" s="14" t="s">
        <v>52</v>
      </c>
      <c r="P422" s="14" t="s">
        <v>1316</v>
      </c>
      <c r="Q422" s="14" t="s">
        <v>1317</v>
      </c>
      <c r="R422" s="14" t="s">
        <v>1317</v>
      </c>
      <c r="S422" s="14" t="s">
        <v>1361</v>
      </c>
      <c r="T422" s="14" t="s">
        <v>1319</v>
      </c>
      <c r="U422" s="14" t="s">
        <v>4265</v>
      </c>
      <c r="V422" s="14" t="s">
        <v>1321</v>
      </c>
      <c r="W422" s="14" t="s">
        <v>1322</v>
      </c>
      <c r="X422" s="14" t="s">
        <v>1323</v>
      </c>
      <c r="Y422" s="14" t="s">
        <v>874</v>
      </c>
      <c r="Z422" s="14" t="s">
        <v>875</v>
      </c>
      <c r="AA422" s="14" t="s">
        <v>43</v>
      </c>
      <c r="AB422" s="15" t="s">
        <v>969</v>
      </c>
      <c r="AC422" s="14" t="s">
        <v>79</v>
      </c>
      <c r="AD422" s="14" t="s">
        <v>190</v>
      </c>
      <c r="AE422" s="14" t="s">
        <v>41</v>
      </c>
      <c r="AF422" s="14" t="s">
        <v>42</v>
      </c>
      <c r="AG422" s="14" t="s">
        <v>43</v>
      </c>
      <c r="AH422" s="15" t="s">
        <v>970</v>
      </c>
      <c r="AI422" s="17" t="s">
        <v>971</v>
      </c>
      <c r="AJ422" s="18">
        <v>0</v>
      </c>
      <c r="AK422" s="18">
        <v>47.1</v>
      </c>
      <c r="AL422" s="18">
        <v>47.1</v>
      </c>
      <c r="AM422" s="18">
        <v>4</v>
      </c>
      <c r="AN422" s="18" t="s">
        <v>43</v>
      </c>
      <c r="AO422" s="22">
        <v>8</v>
      </c>
      <c r="AP422" s="22">
        <v>13</v>
      </c>
      <c r="AQ422" s="22">
        <v>86</v>
      </c>
      <c r="AR422" s="21">
        <f t="shared" si="6"/>
        <v>70.44</v>
      </c>
      <c r="AS422" s="21"/>
    </row>
    <row r="423" spans="1:45" ht="14.25" hidden="1" customHeight="1">
      <c r="A423" s="5" t="s">
        <v>4630</v>
      </c>
      <c r="B423" s="13" t="s">
        <v>1304</v>
      </c>
      <c r="C423" s="14" t="s">
        <v>1385</v>
      </c>
      <c r="D423" s="14" t="s">
        <v>1631</v>
      </c>
      <c r="E423" s="14" t="s">
        <v>4631</v>
      </c>
      <c r="F423" s="14" t="s">
        <v>4632</v>
      </c>
      <c r="G423" s="14" t="s">
        <v>4633</v>
      </c>
      <c r="H423" s="14" t="s">
        <v>4634</v>
      </c>
      <c r="I423" s="14" t="s">
        <v>1311</v>
      </c>
      <c r="J423" s="14" t="s">
        <v>1312</v>
      </c>
      <c r="K423" s="14" t="s">
        <v>1313</v>
      </c>
      <c r="L423" s="14" t="s">
        <v>4635</v>
      </c>
      <c r="M423" s="14" t="s">
        <v>4636</v>
      </c>
      <c r="N423" s="14" t="s">
        <v>32</v>
      </c>
      <c r="O423" s="14" t="s">
        <v>52</v>
      </c>
      <c r="P423" s="14" t="s">
        <v>1345</v>
      </c>
      <c r="Q423" s="14" t="s">
        <v>1317</v>
      </c>
      <c r="R423" s="14" t="s">
        <v>1317</v>
      </c>
      <c r="S423" s="14" t="s">
        <v>1361</v>
      </c>
      <c r="T423" s="14" t="s">
        <v>1362</v>
      </c>
      <c r="U423" s="14" t="s">
        <v>3920</v>
      </c>
      <c r="V423" s="14" t="s">
        <v>1321</v>
      </c>
      <c r="W423" s="14" t="s">
        <v>1322</v>
      </c>
      <c r="X423" s="14" t="s">
        <v>1323</v>
      </c>
      <c r="Y423" s="14" t="s">
        <v>874</v>
      </c>
      <c r="Z423" s="14" t="s">
        <v>875</v>
      </c>
      <c r="AA423" s="14" t="s">
        <v>43</v>
      </c>
      <c r="AB423" s="15" t="s">
        <v>4637</v>
      </c>
      <c r="AC423" s="14" t="s">
        <v>79</v>
      </c>
      <c r="AD423" s="14" t="s">
        <v>181</v>
      </c>
      <c r="AE423" s="14" t="s">
        <v>41</v>
      </c>
      <c r="AF423" s="14" t="s">
        <v>42</v>
      </c>
      <c r="AG423" s="14" t="s">
        <v>43</v>
      </c>
      <c r="AH423" s="15" t="s">
        <v>4638</v>
      </c>
      <c r="AI423" s="17" t="s">
        <v>4639</v>
      </c>
      <c r="AJ423" s="18">
        <v>0</v>
      </c>
      <c r="AK423" s="18">
        <v>41.5</v>
      </c>
      <c r="AL423" s="18">
        <v>41.5</v>
      </c>
      <c r="AM423" s="18">
        <v>10</v>
      </c>
      <c r="AN423" s="23" t="s">
        <v>43</v>
      </c>
      <c r="AO423" s="22">
        <v>8</v>
      </c>
      <c r="AP423" s="22">
        <v>14</v>
      </c>
      <c r="AQ423" s="22">
        <v>75.2</v>
      </c>
      <c r="AR423" s="21">
        <f t="shared" si="6"/>
        <v>61.72</v>
      </c>
      <c r="AS423" s="21"/>
    </row>
    <row r="424" spans="1:45" ht="14.25" hidden="1" customHeight="1">
      <c r="A424" s="5" t="s">
        <v>4640</v>
      </c>
      <c r="B424" s="13" t="s">
        <v>1328</v>
      </c>
      <c r="C424" s="14" t="s">
        <v>1604</v>
      </c>
      <c r="D424" s="14" t="s">
        <v>1306</v>
      </c>
      <c r="E424" s="14" t="s">
        <v>4641</v>
      </c>
      <c r="F424" s="14" t="s">
        <v>4642</v>
      </c>
      <c r="G424" s="14" t="s">
        <v>4643</v>
      </c>
      <c r="H424" s="14" t="s">
        <v>4644</v>
      </c>
      <c r="I424" s="14" t="s">
        <v>1311</v>
      </c>
      <c r="J424" s="14" t="s">
        <v>1312</v>
      </c>
      <c r="K424" s="14" t="s">
        <v>1313</v>
      </c>
      <c r="L424" s="14" t="s">
        <v>4645</v>
      </c>
      <c r="M424" s="14" t="s">
        <v>4646</v>
      </c>
      <c r="N424" s="14" t="s">
        <v>32</v>
      </c>
      <c r="O424" s="14" t="s">
        <v>52</v>
      </c>
      <c r="P424" s="14" t="s">
        <v>1333</v>
      </c>
      <c r="Q424" s="14" t="s">
        <v>1317</v>
      </c>
      <c r="R424" s="14" t="s">
        <v>1317</v>
      </c>
      <c r="S424" s="14" t="s">
        <v>4647</v>
      </c>
      <c r="T424" s="14" t="s">
        <v>1335</v>
      </c>
      <c r="U424" s="14" t="s">
        <v>4227</v>
      </c>
      <c r="V424" s="14" t="s">
        <v>1321</v>
      </c>
      <c r="W424" s="14" t="s">
        <v>1322</v>
      </c>
      <c r="X424" s="14" t="s">
        <v>1323</v>
      </c>
      <c r="Y424" s="14" t="s">
        <v>856</v>
      </c>
      <c r="Z424" s="14" t="s">
        <v>875</v>
      </c>
      <c r="AA424" s="14" t="s">
        <v>37</v>
      </c>
      <c r="AB424" s="15" t="s">
        <v>4648</v>
      </c>
      <c r="AC424" s="14" t="s">
        <v>79</v>
      </c>
      <c r="AD424" s="14" t="s">
        <v>200</v>
      </c>
      <c r="AE424" s="14" t="s">
        <v>41</v>
      </c>
      <c r="AF424" s="14" t="s">
        <v>42</v>
      </c>
      <c r="AG424" s="14" t="s">
        <v>43</v>
      </c>
      <c r="AH424" s="15" t="s">
        <v>4649</v>
      </c>
      <c r="AI424" s="17" t="s">
        <v>4650</v>
      </c>
      <c r="AJ424" s="18">
        <v>0</v>
      </c>
      <c r="AK424" s="18">
        <v>48.3</v>
      </c>
      <c r="AL424" s="18">
        <v>48.3</v>
      </c>
      <c r="AM424" s="18">
        <v>2</v>
      </c>
      <c r="AN424" s="18" t="s">
        <v>43</v>
      </c>
      <c r="AO424" s="22">
        <v>8</v>
      </c>
      <c r="AP424" s="22">
        <v>15</v>
      </c>
      <c r="AQ424" s="22">
        <v>82.6</v>
      </c>
      <c r="AR424" s="21">
        <f t="shared" si="6"/>
        <v>68.88</v>
      </c>
      <c r="AS424" s="21"/>
    </row>
    <row r="425" spans="1:45" ht="14.25" hidden="1" customHeight="1">
      <c r="A425" s="5" t="s">
        <v>1261</v>
      </c>
      <c r="B425" s="13" t="s">
        <v>1328</v>
      </c>
      <c r="C425" s="14" t="s">
        <v>1604</v>
      </c>
      <c r="D425" s="14" t="s">
        <v>1490</v>
      </c>
      <c r="E425" s="14" t="s">
        <v>1262</v>
      </c>
      <c r="F425" s="14" t="s">
        <v>1263</v>
      </c>
      <c r="G425" s="14" t="s">
        <v>1264</v>
      </c>
      <c r="H425" s="14" t="s">
        <v>1265</v>
      </c>
      <c r="I425" s="14" t="s">
        <v>1311</v>
      </c>
      <c r="J425" s="14" t="s">
        <v>1312</v>
      </c>
      <c r="K425" s="14" t="s">
        <v>1313</v>
      </c>
      <c r="L425" s="14" t="s">
        <v>4651</v>
      </c>
      <c r="M425" s="14" t="s">
        <v>4652</v>
      </c>
      <c r="N425" s="14" t="s">
        <v>32</v>
      </c>
      <c r="O425" s="14" t="s">
        <v>52</v>
      </c>
      <c r="P425" s="14" t="s">
        <v>2012</v>
      </c>
      <c r="Q425" s="14" t="s">
        <v>1317</v>
      </c>
      <c r="R425" s="14" t="s">
        <v>1317</v>
      </c>
      <c r="S425" s="14" t="s">
        <v>1334</v>
      </c>
      <c r="T425" s="14" t="s">
        <v>1335</v>
      </c>
      <c r="U425" s="14" t="s">
        <v>4005</v>
      </c>
      <c r="V425" s="14" t="s">
        <v>1321</v>
      </c>
      <c r="W425" s="14" t="s">
        <v>1322</v>
      </c>
      <c r="X425" s="14" t="s">
        <v>1323</v>
      </c>
      <c r="Y425" s="14" t="s">
        <v>1266</v>
      </c>
      <c r="Z425" s="14" t="s">
        <v>1082</v>
      </c>
      <c r="AA425" s="14" t="s">
        <v>37</v>
      </c>
      <c r="AB425" s="15" t="s">
        <v>1267</v>
      </c>
      <c r="AC425" s="14" t="s">
        <v>79</v>
      </c>
      <c r="AD425" s="14" t="s">
        <v>200</v>
      </c>
      <c r="AE425" s="14" t="s">
        <v>41</v>
      </c>
      <c r="AF425" s="14" t="s">
        <v>42</v>
      </c>
      <c r="AG425" s="14" t="s">
        <v>43</v>
      </c>
      <c r="AH425" s="15" t="s">
        <v>1268</v>
      </c>
      <c r="AI425" s="17" t="s">
        <v>1269</v>
      </c>
      <c r="AJ425" s="18">
        <v>0</v>
      </c>
      <c r="AK425" s="18">
        <v>52.1</v>
      </c>
      <c r="AL425" s="18">
        <v>52.1</v>
      </c>
      <c r="AM425" s="18">
        <v>1</v>
      </c>
      <c r="AN425" s="18" t="s">
        <v>43</v>
      </c>
      <c r="AO425" s="22">
        <v>7</v>
      </c>
      <c r="AP425" s="22">
        <v>10</v>
      </c>
      <c r="AQ425" s="22">
        <v>85.5</v>
      </c>
      <c r="AR425" s="21">
        <f t="shared" si="6"/>
        <v>72.14</v>
      </c>
      <c r="AS425" s="21"/>
    </row>
    <row r="426" spans="1:45" ht="14.25" hidden="1" customHeight="1">
      <c r="A426" s="5" t="s">
        <v>4653</v>
      </c>
      <c r="B426" s="13" t="s">
        <v>1304</v>
      </c>
      <c r="C426" s="14" t="s">
        <v>1604</v>
      </c>
      <c r="D426" s="14" t="s">
        <v>1713</v>
      </c>
      <c r="E426" s="14" t="s">
        <v>4654</v>
      </c>
      <c r="F426" s="14" t="s">
        <v>4655</v>
      </c>
      <c r="G426" s="14" t="s">
        <v>4656</v>
      </c>
      <c r="H426" s="14" t="s">
        <v>4657</v>
      </c>
      <c r="I426" s="14" t="s">
        <v>1311</v>
      </c>
      <c r="J426" s="14" t="s">
        <v>1312</v>
      </c>
      <c r="K426" s="14" t="s">
        <v>1313</v>
      </c>
      <c r="L426" s="14" t="s">
        <v>4658</v>
      </c>
      <c r="M426" s="14" t="s">
        <v>2431</v>
      </c>
      <c r="N426" s="14" t="s">
        <v>32</v>
      </c>
      <c r="O426" s="14" t="s">
        <v>52</v>
      </c>
      <c r="P426" s="14" t="s">
        <v>1333</v>
      </c>
      <c r="Q426" s="14" t="s">
        <v>1317</v>
      </c>
      <c r="R426" s="14" t="s">
        <v>1317</v>
      </c>
      <c r="S426" s="14" t="s">
        <v>1411</v>
      </c>
      <c r="T426" s="14" t="s">
        <v>1476</v>
      </c>
      <c r="U426" s="14" t="s">
        <v>4005</v>
      </c>
      <c r="V426" s="14" t="s">
        <v>1321</v>
      </c>
      <c r="W426" s="14" t="s">
        <v>1322</v>
      </c>
      <c r="X426" s="14" t="s">
        <v>1323</v>
      </c>
      <c r="Y426" s="14" t="s">
        <v>1081</v>
      </c>
      <c r="Z426" s="14" t="s">
        <v>1082</v>
      </c>
      <c r="AA426" s="14" t="s">
        <v>37</v>
      </c>
      <c r="AB426" s="15" t="s">
        <v>4659</v>
      </c>
      <c r="AC426" s="14" t="s">
        <v>79</v>
      </c>
      <c r="AD426" s="14" t="s">
        <v>40</v>
      </c>
      <c r="AE426" s="14" t="s">
        <v>41</v>
      </c>
      <c r="AF426" s="14" t="s">
        <v>42</v>
      </c>
      <c r="AG426" s="14" t="s">
        <v>43</v>
      </c>
      <c r="AH426" s="15" t="s">
        <v>4660</v>
      </c>
      <c r="AI426" s="17" t="s">
        <v>4661</v>
      </c>
      <c r="AJ426" s="18">
        <v>0</v>
      </c>
      <c r="AK426" s="18">
        <v>35.299999999999997</v>
      </c>
      <c r="AL426" s="18">
        <v>35.299999999999997</v>
      </c>
      <c r="AM426" s="18">
        <v>8</v>
      </c>
      <c r="AN426" s="18" t="s">
        <v>43</v>
      </c>
      <c r="AO426" s="22">
        <v>7</v>
      </c>
      <c r="AP426" s="22">
        <v>11</v>
      </c>
      <c r="AQ426" s="22">
        <v>81.2</v>
      </c>
      <c r="AR426" s="21">
        <f t="shared" si="6"/>
        <v>62.839999999999996</v>
      </c>
      <c r="AS426" s="21"/>
    </row>
    <row r="427" spans="1:45" ht="14.25" hidden="1" customHeight="1">
      <c r="A427" s="5" t="s">
        <v>4662</v>
      </c>
      <c r="B427" s="13" t="s">
        <v>1304</v>
      </c>
      <c r="C427" s="14" t="s">
        <v>1458</v>
      </c>
      <c r="D427" s="14" t="s">
        <v>1330</v>
      </c>
      <c r="E427" s="14" t="s">
        <v>4663</v>
      </c>
      <c r="F427" s="14" t="s">
        <v>4664</v>
      </c>
      <c r="G427" s="14" t="s">
        <v>4665</v>
      </c>
      <c r="H427" s="14" t="s">
        <v>4666</v>
      </c>
      <c r="I427" s="14" t="s">
        <v>1311</v>
      </c>
      <c r="J427" s="14" t="s">
        <v>1312</v>
      </c>
      <c r="K427" s="14" t="s">
        <v>1313</v>
      </c>
      <c r="L427" s="14" t="s">
        <v>4667</v>
      </c>
      <c r="M427" s="14" t="s">
        <v>4668</v>
      </c>
      <c r="N427" s="14" t="s">
        <v>32</v>
      </c>
      <c r="O427" s="14" t="s">
        <v>52</v>
      </c>
      <c r="P427" s="14" t="s">
        <v>1333</v>
      </c>
      <c r="Q427" s="14" t="s">
        <v>1317</v>
      </c>
      <c r="R427" s="14" t="s">
        <v>1317</v>
      </c>
      <c r="S427" s="14" t="s">
        <v>1411</v>
      </c>
      <c r="T427" s="14" t="s">
        <v>1476</v>
      </c>
      <c r="U427" s="14" t="s">
        <v>4005</v>
      </c>
      <c r="V427" s="14" t="s">
        <v>1321</v>
      </c>
      <c r="W427" s="14" t="s">
        <v>1322</v>
      </c>
      <c r="X427" s="14" t="s">
        <v>1323</v>
      </c>
      <c r="Y427" s="14" t="s">
        <v>1081</v>
      </c>
      <c r="Z427" s="14" t="s">
        <v>1082</v>
      </c>
      <c r="AA427" s="14" t="s">
        <v>37</v>
      </c>
      <c r="AB427" s="15" t="s">
        <v>4669</v>
      </c>
      <c r="AC427" s="14" t="s">
        <v>39</v>
      </c>
      <c r="AD427" s="14" t="s">
        <v>40</v>
      </c>
      <c r="AE427" s="14" t="s">
        <v>41</v>
      </c>
      <c r="AF427" s="14" t="s">
        <v>42</v>
      </c>
      <c r="AG427" s="14" t="s">
        <v>43</v>
      </c>
      <c r="AH427" s="15" t="s">
        <v>4670</v>
      </c>
      <c r="AI427" s="17" t="s">
        <v>4671</v>
      </c>
      <c r="AJ427" s="18">
        <v>0</v>
      </c>
      <c r="AK427" s="18">
        <v>46</v>
      </c>
      <c r="AL427" s="18">
        <v>46</v>
      </c>
      <c r="AM427" s="18">
        <v>3</v>
      </c>
      <c r="AN427" s="18" t="s">
        <v>43</v>
      </c>
      <c r="AO427" s="22">
        <v>7</v>
      </c>
      <c r="AP427" s="22">
        <v>12</v>
      </c>
      <c r="AQ427" s="22">
        <v>80.8</v>
      </c>
      <c r="AR427" s="21">
        <f t="shared" si="6"/>
        <v>66.88</v>
      </c>
      <c r="AS427" s="21"/>
    </row>
    <row r="428" spans="1:45" ht="14.25" hidden="1" customHeight="1">
      <c r="A428" s="5" t="s">
        <v>860</v>
      </c>
      <c r="B428" s="13" t="s">
        <v>1328</v>
      </c>
      <c r="C428" s="14" t="s">
        <v>1838</v>
      </c>
      <c r="D428" s="14" t="s">
        <v>1478</v>
      </c>
      <c r="E428" s="14" t="s">
        <v>861</v>
      </c>
      <c r="F428" s="14" t="s">
        <v>862</v>
      </c>
      <c r="G428" s="14" t="s">
        <v>863</v>
      </c>
      <c r="H428" s="14" t="s">
        <v>864</v>
      </c>
      <c r="I428" s="14" t="s">
        <v>1311</v>
      </c>
      <c r="J428" s="14" t="s">
        <v>1312</v>
      </c>
      <c r="K428" s="14" t="s">
        <v>1313</v>
      </c>
      <c r="L428" s="14" t="s">
        <v>4672</v>
      </c>
      <c r="M428" s="14" t="s">
        <v>4673</v>
      </c>
      <c r="N428" s="14" t="s">
        <v>32</v>
      </c>
      <c r="O428" s="14" t="s">
        <v>52</v>
      </c>
      <c r="P428" s="14" t="s">
        <v>1345</v>
      </c>
      <c r="Q428" s="14" t="s">
        <v>1317</v>
      </c>
      <c r="R428" s="14" t="s">
        <v>1317</v>
      </c>
      <c r="S428" s="14" t="s">
        <v>1334</v>
      </c>
      <c r="T428" s="14" t="s">
        <v>1335</v>
      </c>
      <c r="U428" s="14" t="s">
        <v>4674</v>
      </c>
      <c r="V428" s="14" t="s">
        <v>1321</v>
      </c>
      <c r="W428" s="14" t="s">
        <v>1322</v>
      </c>
      <c r="X428" s="14" t="s">
        <v>1323</v>
      </c>
      <c r="Y428" s="14" t="s">
        <v>865</v>
      </c>
      <c r="Z428" s="14" t="s">
        <v>866</v>
      </c>
      <c r="AA428" s="14" t="s">
        <v>37</v>
      </c>
      <c r="AB428" s="15" t="s">
        <v>867</v>
      </c>
      <c r="AC428" s="14" t="s">
        <v>79</v>
      </c>
      <c r="AD428" s="14" t="s">
        <v>40</v>
      </c>
      <c r="AE428" s="14" t="s">
        <v>41</v>
      </c>
      <c r="AF428" s="14" t="s">
        <v>42</v>
      </c>
      <c r="AG428" s="14" t="s">
        <v>43</v>
      </c>
      <c r="AH428" s="15" t="s">
        <v>868</v>
      </c>
      <c r="AI428" s="17" t="s">
        <v>869</v>
      </c>
      <c r="AJ428" s="18">
        <v>0</v>
      </c>
      <c r="AK428" s="18">
        <v>44.1</v>
      </c>
      <c r="AL428" s="18">
        <v>44.1</v>
      </c>
      <c r="AM428" s="18">
        <v>2</v>
      </c>
      <c r="AN428" s="18" t="s">
        <v>43</v>
      </c>
      <c r="AO428" s="22">
        <v>8</v>
      </c>
      <c r="AP428" s="22">
        <v>1</v>
      </c>
      <c r="AQ428" s="22">
        <v>88.8</v>
      </c>
      <c r="AR428" s="21">
        <f t="shared" si="6"/>
        <v>70.919999999999987</v>
      </c>
      <c r="AS428" s="21"/>
    </row>
    <row r="429" spans="1:45" ht="14.25" hidden="1" customHeight="1">
      <c r="A429" s="5" t="s">
        <v>4675</v>
      </c>
      <c r="B429" s="13" t="s">
        <v>1328</v>
      </c>
      <c r="C429" s="14" t="s">
        <v>1838</v>
      </c>
      <c r="D429" s="14" t="s">
        <v>1417</v>
      </c>
      <c r="E429" s="14" t="s">
        <v>4676</v>
      </c>
      <c r="F429" s="14" t="s">
        <v>4677</v>
      </c>
      <c r="G429" s="14" t="s">
        <v>4678</v>
      </c>
      <c r="H429" s="14" t="s">
        <v>4679</v>
      </c>
      <c r="I429" s="14" t="s">
        <v>1311</v>
      </c>
      <c r="J429" s="14" t="s">
        <v>1312</v>
      </c>
      <c r="K429" s="14" t="s">
        <v>1313</v>
      </c>
      <c r="L429" s="14" t="s">
        <v>4680</v>
      </c>
      <c r="M429" s="14" t="s">
        <v>4681</v>
      </c>
      <c r="N429" s="14" t="s">
        <v>32</v>
      </c>
      <c r="O429" s="14" t="s">
        <v>52</v>
      </c>
      <c r="P429" s="14" t="s">
        <v>1316</v>
      </c>
      <c r="Q429" s="14" t="s">
        <v>1317</v>
      </c>
      <c r="R429" s="14" t="s">
        <v>1317</v>
      </c>
      <c r="S429" s="14" t="s">
        <v>4682</v>
      </c>
      <c r="T429" s="14" t="s">
        <v>2209</v>
      </c>
      <c r="U429" s="14" t="s">
        <v>4683</v>
      </c>
      <c r="V429" s="14" t="s">
        <v>1321</v>
      </c>
      <c r="W429" s="14" t="s">
        <v>1322</v>
      </c>
      <c r="X429" s="14" t="s">
        <v>1323</v>
      </c>
      <c r="Y429" s="14" t="s">
        <v>865</v>
      </c>
      <c r="Z429" s="14" t="s">
        <v>885</v>
      </c>
      <c r="AA429" s="14" t="s">
        <v>37</v>
      </c>
      <c r="AB429" s="15" t="s">
        <v>4684</v>
      </c>
      <c r="AC429" s="14" t="s">
        <v>79</v>
      </c>
      <c r="AD429" s="14" t="s">
        <v>40</v>
      </c>
      <c r="AE429" s="14" t="s">
        <v>41</v>
      </c>
      <c r="AF429" s="14" t="s">
        <v>42</v>
      </c>
      <c r="AG429" s="14" t="s">
        <v>43</v>
      </c>
      <c r="AH429" s="15" t="s">
        <v>4685</v>
      </c>
      <c r="AI429" s="17" t="s">
        <v>4686</v>
      </c>
      <c r="AJ429" s="18">
        <v>0</v>
      </c>
      <c r="AK429" s="18">
        <v>41.5</v>
      </c>
      <c r="AL429" s="18">
        <v>41.5</v>
      </c>
      <c r="AM429" s="18">
        <v>4</v>
      </c>
      <c r="AN429" s="23" t="s">
        <v>43</v>
      </c>
      <c r="AO429" s="22">
        <v>8</v>
      </c>
      <c r="AP429" s="22">
        <v>2</v>
      </c>
      <c r="AQ429" s="22">
        <v>84.8</v>
      </c>
      <c r="AR429" s="21">
        <f t="shared" si="6"/>
        <v>67.47999999999999</v>
      </c>
      <c r="AS429" s="21"/>
    </row>
    <row r="430" spans="1:45" ht="14.25" hidden="1" customHeight="1">
      <c r="A430" s="5" t="s">
        <v>4687</v>
      </c>
      <c r="B430" s="13" t="s">
        <v>1328</v>
      </c>
      <c r="C430" s="14" t="s">
        <v>1604</v>
      </c>
      <c r="D430" s="14" t="s">
        <v>1631</v>
      </c>
      <c r="E430" s="14" t="s">
        <v>4688</v>
      </c>
      <c r="F430" s="14" t="s">
        <v>4689</v>
      </c>
      <c r="G430" s="14" t="s">
        <v>4690</v>
      </c>
      <c r="H430" s="14" t="s">
        <v>4691</v>
      </c>
      <c r="I430" s="14" t="s">
        <v>1311</v>
      </c>
      <c r="J430" s="14" t="s">
        <v>1312</v>
      </c>
      <c r="K430" s="14" t="s">
        <v>1313</v>
      </c>
      <c r="L430" s="14" t="s">
        <v>4692</v>
      </c>
      <c r="M430" s="14" t="s">
        <v>4693</v>
      </c>
      <c r="N430" s="14" t="s">
        <v>32</v>
      </c>
      <c r="O430" s="14" t="s">
        <v>34</v>
      </c>
      <c r="P430" s="14" t="s">
        <v>1333</v>
      </c>
      <c r="Q430" s="14" t="s">
        <v>1317</v>
      </c>
      <c r="R430" s="14" t="s">
        <v>1317</v>
      </c>
      <c r="S430" s="14" t="s">
        <v>1361</v>
      </c>
      <c r="T430" s="14" t="s">
        <v>1476</v>
      </c>
      <c r="U430" s="14" t="s">
        <v>4683</v>
      </c>
      <c r="V430" s="14" t="s">
        <v>1321</v>
      </c>
      <c r="W430" s="14" t="s">
        <v>1322</v>
      </c>
      <c r="X430" s="14" t="s">
        <v>1323</v>
      </c>
      <c r="Y430" s="14" t="s">
        <v>865</v>
      </c>
      <c r="Z430" s="14" t="s">
        <v>866</v>
      </c>
      <c r="AA430" s="14" t="s">
        <v>37</v>
      </c>
      <c r="AB430" s="15" t="s">
        <v>4694</v>
      </c>
      <c r="AC430" s="14" t="s">
        <v>79</v>
      </c>
      <c r="AD430" s="14" t="s">
        <v>40</v>
      </c>
      <c r="AE430" s="14" t="s">
        <v>41</v>
      </c>
      <c r="AF430" s="14" t="s">
        <v>42</v>
      </c>
      <c r="AG430" s="14" t="s">
        <v>43</v>
      </c>
      <c r="AH430" s="15" t="s">
        <v>4695</v>
      </c>
      <c r="AI430" s="17" t="s">
        <v>4696</v>
      </c>
      <c r="AJ430" s="18">
        <v>2.5</v>
      </c>
      <c r="AK430" s="18">
        <v>40.4</v>
      </c>
      <c r="AL430" s="18">
        <v>42.9</v>
      </c>
      <c r="AM430" s="18">
        <v>3</v>
      </c>
      <c r="AN430" s="18" t="s">
        <v>43</v>
      </c>
      <c r="AO430" s="22">
        <v>8</v>
      </c>
      <c r="AP430" s="22">
        <v>3</v>
      </c>
      <c r="AQ430" s="22">
        <v>79.400000000000006</v>
      </c>
      <c r="AR430" s="21">
        <f t="shared" si="6"/>
        <v>64.8</v>
      </c>
      <c r="AS430" s="21"/>
    </row>
    <row r="431" spans="1:45" ht="14.25" hidden="1" customHeight="1">
      <c r="A431" s="5" t="s">
        <v>4697</v>
      </c>
      <c r="B431" s="13" t="s">
        <v>1328</v>
      </c>
      <c r="C431" s="14" t="s">
        <v>1848</v>
      </c>
      <c r="D431" s="14" t="s">
        <v>1442</v>
      </c>
      <c r="E431" s="14" t="s">
        <v>4698</v>
      </c>
      <c r="F431" s="14" t="s">
        <v>4699</v>
      </c>
      <c r="G431" s="14" t="s">
        <v>4700</v>
      </c>
      <c r="H431" s="14" t="s">
        <v>4701</v>
      </c>
      <c r="I431" s="14" t="s">
        <v>1311</v>
      </c>
      <c r="J431" s="14" t="s">
        <v>1312</v>
      </c>
      <c r="K431" s="14" t="s">
        <v>1313</v>
      </c>
      <c r="L431" s="14" t="s">
        <v>4702</v>
      </c>
      <c r="M431" s="14" t="s">
        <v>4703</v>
      </c>
      <c r="N431" s="14" t="s">
        <v>32</v>
      </c>
      <c r="O431" s="14" t="s">
        <v>52</v>
      </c>
      <c r="P431" s="14" t="s">
        <v>1316</v>
      </c>
      <c r="Q431" s="14" t="s">
        <v>1317</v>
      </c>
      <c r="R431" s="14" t="s">
        <v>1317</v>
      </c>
      <c r="S431" s="14" t="s">
        <v>4704</v>
      </c>
      <c r="T431" s="14" t="s">
        <v>2649</v>
      </c>
      <c r="U431" s="14" t="s">
        <v>4705</v>
      </c>
      <c r="V431" s="14" t="s">
        <v>1321</v>
      </c>
      <c r="W431" s="14" t="s">
        <v>1322</v>
      </c>
      <c r="X431" s="14" t="s">
        <v>1323</v>
      </c>
      <c r="Y431" s="14" t="s">
        <v>1284</v>
      </c>
      <c r="Z431" s="14" t="s">
        <v>895</v>
      </c>
      <c r="AA431" s="14" t="s">
        <v>37</v>
      </c>
      <c r="AB431" s="14" t="s">
        <v>4706</v>
      </c>
      <c r="AC431" s="14" t="s">
        <v>79</v>
      </c>
      <c r="AD431" s="14" t="s">
        <v>40</v>
      </c>
      <c r="AE431" s="14" t="s">
        <v>41</v>
      </c>
      <c r="AF431" s="14" t="s">
        <v>42</v>
      </c>
      <c r="AG431" s="14" t="s">
        <v>43</v>
      </c>
      <c r="AH431" s="15" t="s">
        <v>4707</v>
      </c>
      <c r="AI431" s="17" t="s">
        <v>4708</v>
      </c>
      <c r="AJ431" s="18">
        <v>0</v>
      </c>
      <c r="AK431" s="18">
        <v>36.200000000000003</v>
      </c>
      <c r="AL431" s="18">
        <v>36.200000000000003</v>
      </c>
      <c r="AM431" s="18">
        <v>5</v>
      </c>
      <c r="AN431" s="23" t="s">
        <v>43</v>
      </c>
      <c r="AO431" s="22">
        <v>7</v>
      </c>
      <c r="AP431" s="22">
        <v>1</v>
      </c>
      <c r="AQ431" s="22">
        <v>81.8</v>
      </c>
      <c r="AR431" s="21">
        <f t="shared" si="6"/>
        <v>63.56</v>
      </c>
      <c r="AS431" s="21"/>
    </row>
    <row r="432" spans="1:45" ht="14.25" hidden="1" customHeight="1">
      <c r="A432" s="5" t="s">
        <v>4709</v>
      </c>
      <c r="B432" s="13" t="s">
        <v>1328</v>
      </c>
      <c r="C432" s="14" t="s">
        <v>1848</v>
      </c>
      <c r="D432" s="14" t="s">
        <v>1642</v>
      </c>
      <c r="E432" s="14" t="s">
        <v>4710</v>
      </c>
      <c r="F432" s="14" t="s">
        <v>4711</v>
      </c>
      <c r="G432" s="14" t="s">
        <v>4712</v>
      </c>
      <c r="H432" s="14" t="s">
        <v>4713</v>
      </c>
      <c r="I432" s="14" t="s">
        <v>1311</v>
      </c>
      <c r="J432" s="14" t="s">
        <v>1312</v>
      </c>
      <c r="K432" s="14" t="s">
        <v>1313</v>
      </c>
      <c r="L432" s="14" t="s">
        <v>4714</v>
      </c>
      <c r="M432" s="14" t="s">
        <v>4715</v>
      </c>
      <c r="N432" s="14" t="s">
        <v>32</v>
      </c>
      <c r="O432" s="14" t="s">
        <v>145</v>
      </c>
      <c r="P432" s="14" t="s">
        <v>1333</v>
      </c>
      <c r="Q432" s="14" t="s">
        <v>1317</v>
      </c>
      <c r="R432" s="14" t="s">
        <v>1317</v>
      </c>
      <c r="S432" s="14" t="s">
        <v>4716</v>
      </c>
      <c r="T432" s="14" t="s">
        <v>4717</v>
      </c>
      <c r="U432" s="14" t="s">
        <v>4718</v>
      </c>
      <c r="V432" s="14" t="s">
        <v>1321</v>
      </c>
      <c r="W432" s="14" t="s">
        <v>1322</v>
      </c>
      <c r="X432" s="14" t="s">
        <v>1323</v>
      </c>
      <c r="Y432" s="14" t="s">
        <v>1284</v>
      </c>
      <c r="Z432" s="14" t="s">
        <v>40</v>
      </c>
      <c r="AA432" s="14" t="s">
        <v>37</v>
      </c>
      <c r="AB432" s="15" t="s">
        <v>4719</v>
      </c>
      <c r="AC432" s="14" t="s">
        <v>39</v>
      </c>
      <c r="AD432" s="14" t="s">
        <v>40</v>
      </c>
      <c r="AE432" s="14" t="s">
        <v>41</v>
      </c>
      <c r="AF432" s="14" t="s">
        <v>42</v>
      </c>
      <c r="AG432" s="14" t="s">
        <v>43</v>
      </c>
      <c r="AH432" s="15" t="s">
        <v>4720</v>
      </c>
      <c r="AI432" s="17" t="s">
        <v>4721</v>
      </c>
      <c r="AJ432" s="18">
        <v>0</v>
      </c>
      <c r="AK432" s="18">
        <v>39.5</v>
      </c>
      <c r="AL432" s="18">
        <v>39.5</v>
      </c>
      <c r="AM432" s="18">
        <v>2</v>
      </c>
      <c r="AN432" s="18" t="s">
        <v>43</v>
      </c>
      <c r="AO432" s="22">
        <v>7</v>
      </c>
      <c r="AP432" s="22">
        <v>2</v>
      </c>
      <c r="AQ432" s="22">
        <v>77.8</v>
      </c>
      <c r="AR432" s="21">
        <f t="shared" si="6"/>
        <v>62.480000000000004</v>
      </c>
      <c r="AS432" s="21"/>
    </row>
    <row r="433" spans="1:45" ht="14.25" hidden="1" customHeight="1">
      <c r="A433" s="5" t="s">
        <v>1279</v>
      </c>
      <c r="B433" s="13" t="s">
        <v>1328</v>
      </c>
      <c r="C433" s="14" t="s">
        <v>1848</v>
      </c>
      <c r="D433" s="14" t="s">
        <v>1826</v>
      </c>
      <c r="E433" s="14" t="s">
        <v>1280</v>
      </c>
      <c r="F433" s="14" t="s">
        <v>1281</v>
      </c>
      <c r="G433" s="14" t="s">
        <v>1282</v>
      </c>
      <c r="H433" s="14" t="s">
        <v>1283</v>
      </c>
      <c r="I433" s="14" t="s">
        <v>1311</v>
      </c>
      <c r="J433" s="14" t="s">
        <v>1312</v>
      </c>
      <c r="K433" s="14" t="s">
        <v>1313</v>
      </c>
      <c r="L433" s="14" t="s">
        <v>4722</v>
      </c>
      <c r="M433" s="14" t="s">
        <v>4723</v>
      </c>
      <c r="N433" s="14" t="s">
        <v>32</v>
      </c>
      <c r="O433" s="14" t="s">
        <v>52</v>
      </c>
      <c r="P433" s="14" t="s">
        <v>1333</v>
      </c>
      <c r="Q433" s="14" t="s">
        <v>1317</v>
      </c>
      <c r="R433" s="14" t="s">
        <v>1317</v>
      </c>
      <c r="S433" s="14" t="s">
        <v>1318</v>
      </c>
      <c r="T433" s="14" t="s">
        <v>1393</v>
      </c>
      <c r="U433" s="14" t="s">
        <v>4724</v>
      </c>
      <c r="V433" s="14" t="s">
        <v>1321</v>
      </c>
      <c r="W433" s="14" t="s">
        <v>1322</v>
      </c>
      <c r="X433" s="14" t="s">
        <v>1323</v>
      </c>
      <c r="Y433" s="14" t="s">
        <v>1284</v>
      </c>
      <c r="Z433" s="14" t="s">
        <v>40</v>
      </c>
      <c r="AA433" s="14" t="s">
        <v>37</v>
      </c>
      <c r="AB433" s="15" t="s">
        <v>1285</v>
      </c>
      <c r="AC433" s="14" t="s">
        <v>79</v>
      </c>
      <c r="AD433" s="14" t="s">
        <v>40</v>
      </c>
      <c r="AE433" s="14" t="s">
        <v>41</v>
      </c>
      <c r="AF433" s="14" t="s">
        <v>42</v>
      </c>
      <c r="AG433" s="14" t="s">
        <v>43</v>
      </c>
      <c r="AH433" s="15" t="s">
        <v>1286</v>
      </c>
      <c r="AI433" s="17" t="s">
        <v>1287</v>
      </c>
      <c r="AJ433" s="18">
        <v>0</v>
      </c>
      <c r="AK433" s="18">
        <v>36.9</v>
      </c>
      <c r="AL433" s="18">
        <v>36.9</v>
      </c>
      <c r="AM433" s="18">
        <v>4</v>
      </c>
      <c r="AN433" s="23" t="s">
        <v>43</v>
      </c>
      <c r="AO433" s="22">
        <v>7</v>
      </c>
      <c r="AP433" s="22">
        <v>3</v>
      </c>
      <c r="AQ433" s="22">
        <v>85.2</v>
      </c>
      <c r="AR433" s="21">
        <f t="shared" si="6"/>
        <v>65.88</v>
      </c>
      <c r="AS433" s="21"/>
    </row>
  </sheetData>
  <autoFilter ref="A1:AS433">
    <filterColumn colId="40">
      <filters>
        <filter val="1"/>
      </filters>
    </filterColumn>
  </autoFilter>
  <phoneticPr fontId="5" type="noConversion"/>
  <pageMargins left="0.9055118110236221" right="0.9055118110236221" top="0.98425196850393715" bottom="0.98425196850393715" header="0.51180999999999988" footer="0.51180999999999988"/>
  <pageSetup paperSize="9" orientation="portrait" errors="blank"/>
  <headerFooter alignWithMargins="0"/>
</worksheet>
</file>

<file path=xl/worksheets/sheet3.xml><?xml version="1.0" encoding="utf-8"?>
<worksheet xmlns="http://schemas.openxmlformats.org/spreadsheetml/2006/main" xmlns:r="http://schemas.openxmlformats.org/officeDocument/2006/relationships">
  <dimension ref="A1:Y100"/>
  <sheetViews>
    <sheetView zoomScaleSheetLayoutView="100" workbookViewId="0">
      <selection activeCell="G99" sqref="G99"/>
    </sheetView>
  </sheetViews>
  <sheetFormatPr defaultColWidth="9.140625" defaultRowHeight="12"/>
  <cols>
    <col min="8" max="18" width="9.140625" customWidth="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28</v>
      </c>
      <c r="B2" s="4" t="s">
        <v>29</v>
      </c>
      <c r="C2" s="4" t="s">
        <v>30</v>
      </c>
      <c r="D2" s="4" t="s">
        <v>31</v>
      </c>
      <c r="E2" s="4" t="s">
        <v>35</v>
      </c>
      <c r="F2" s="4" t="s">
        <v>36</v>
      </c>
      <c r="G2" s="4" t="s">
        <v>37</v>
      </c>
      <c r="H2" s="4" t="s">
        <v>38</v>
      </c>
      <c r="I2" s="4" t="s">
        <v>39</v>
      </c>
      <c r="J2" s="4" t="s">
        <v>40</v>
      </c>
      <c r="K2" s="4" t="s">
        <v>41</v>
      </c>
      <c r="L2" s="4" t="s">
        <v>42</v>
      </c>
      <c r="M2" s="4" t="s">
        <v>43</v>
      </c>
      <c r="N2" s="4" t="s">
        <v>44</v>
      </c>
      <c r="O2" s="4" t="s">
        <v>45</v>
      </c>
      <c r="P2" s="4">
        <v>2.5</v>
      </c>
      <c r="Q2" s="4">
        <v>56.8</v>
      </c>
      <c r="R2" s="4">
        <v>59.3</v>
      </c>
      <c r="S2" s="4">
        <v>3</v>
      </c>
      <c r="T2" s="4" t="s">
        <v>43</v>
      </c>
      <c r="U2" s="4">
        <v>1</v>
      </c>
      <c r="V2" s="4">
        <v>33</v>
      </c>
      <c r="W2" s="4">
        <v>86.4</v>
      </c>
      <c r="X2" s="4">
        <v>75.56</v>
      </c>
      <c r="Y2" s="4">
        <v>1</v>
      </c>
    </row>
    <row r="3" spans="1:25">
      <c r="A3" s="3" t="s">
        <v>46</v>
      </c>
      <c r="B3" s="4" t="s">
        <v>47</v>
      </c>
      <c r="C3" s="4" t="s">
        <v>48</v>
      </c>
      <c r="D3" s="4" t="s">
        <v>49</v>
      </c>
      <c r="E3" s="4" t="s">
        <v>35</v>
      </c>
      <c r="F3" s="4" t="s">
        <v>36</v>
      </c>
      <c r="G3" s="4" t="s">
        <v>37</v>
      </c>
      <c r="H3" s="4" t="s">
        <v>53</v>
      </c>
      <c r="I3" s="4" t="s">
        <v>39</v>
      </c>
      <c r="J3" s="4" t="s">
        <v>40</v>
      </c>
      <c r="K3" s="4" t="s">
        <v>41</v>
      </c>
      <c r="L3" s="4" t="s">
        <v>42</v>
      </c>
      <c r="M3" s="4" t="s">
        <v>43</v>
      </c>
      <c r="N3" s="4" t="s">
        <v>54</v>
      </c>
      <c r="O3" s="4" t="s">
        <v>55</v>
      </c>
      <c r="P3" s="4">
        <v>0</v>
      </c>
      <c r="Q3" s="4">
        <v>55.2</v>
      </c>
      <c r="R3" s="4">
        <v>55.2</v>
      </c>
      <c r="S3" s="4">
        <v>17</v>
      </c>
      <c r="T3" s="4" t="s">
        <v>43</v>
      </c>
      <c r="U3" s="4">
        <v>3</v>
      </c>
      <c r="V3" s="4">
        <v>43</v>
      </c>
      <c r="W3" s="4">
        <v>87.6</v>
      </c>
      <c r="X3" s="4">
        <v>74.64</v>
      </c>
      <c r="Y3" s="4">
        <v>2</v>
      </c>
    </row>
    <row r="4" spans="1:25">
      <c r="A4" s="3" t="s">
        <v>56</v>
      </c>
      <c r="B4" s="4" t="s">
        <v>57</v>
      </c>
      <c r="C4" s="4" t="s">
        <v>58</v>
      </c>
      <c r="D4" s="4" t="s">
        <v>59</v>
      </c>
      <c r="E4" s="4" t="s">
        <v>35</v>
      </c>
      <c r="F4" s="4" t="s">
        <v>40</v>
      </c>
      <c r="G4" s="4" t="s">
        <v>37</v>
      </c>
      <c r="H4" s="4" t="s">
        <v>61</v>
      </c>
      <c r="I4" s="4" t="s">
        <v>39</v>
      </c>
      <c r="J4" s="4" t="s">
        <v>40</v>
      </c>
      <c r="K4" s="4" t="s">
        <v>41</v>
      </c>
      <c r="L4" s="4" t="s">
        <v>42</v>
      </c>
      <c r="M4" s="4" t="s">
        <v>43</v>
      </c>
      <c r="N4" s="4" t="s">
        <v>62</v>
      </c>
      <c r="O4" s="4" t="s">
        <v>63</v>
      </c>
      <c r="P4" s="4">
        <v>0</v>
      </c>
      <c r="Q4" s="4">
        <v>54.6</v>
      </c>
      <c r="R4" s="4">
        <v>54.6</v>
      </c>
      <c r="S4" s="4">
        <v>22</v>
      </c>
      <c r="T4" s="4" t="s">
        <v>43</v>
      </c>
      <c r="U4" s="4">
        <v>3</v>
      </c>
      <c r="V4" s="4">
        <v>35</v>
      </c>
      <c r="W4" s="4">
        <v>87.2</v>
      </c>
      <c r="X4" s="4">
        <v>74.16</v>
      </c>
      <c r="Y4" s="4">
        <v>3</v>
      </c>
    </row>
    <row r="5" spans="1:25">
      <c r="A5" s="3" t="s">
        <v>64</v>
      </c>
      <c r="B5" s="4" t="s">
        <v>65</v>
      </c>
      <c r="C5" s="4" t="s">
        <v>66</v>
      </c>
      <c r="D5" s="4" t="s">
        <v>67</v>
      </c>
      <c r="E5" s="4" t="s">
        <v>35</v>
      </c>
      <c r="F5" s="4" t="s">
        <v>69</v>
      </c>
      <c r="G5" s="4" t="s">
        <v>37</v>
      </c>
      <c r="H5" s="4" t="s">
        <v>70</v>
      </c>
      <c r="I5" s="4" t="s">
        <v>39</v>
      </c>
      <c r="J5" s="4" t="s">
        <v>40</v>
      </c>
      <c r="K5" s="4" t="s">
        <v>41</v>
      </c>
      <c r="L5" s="4" t="s">
        <v>42</v>
      </c>
      <c r="M5" s="4" t="s">
        <v>43</v>
      </c>
      <c r="N5" s="4" t="s">
        <v>71</v>
      </c>
      <c r="O5" s="4" t="s">
        <v>72</v>
      </c>
      <c r="P5" s="4">
        <v>0</v>
      </c>
      <c r="Q5" s="4">
        <v>53.7</v>
      </c>
      <c r="R5" s="4">
        <v>53.7</v>
      </c>
      <c r="S5" s="4">
        <v>31</v>
      </c>
      <c r="T5" s="4" t="s">
        <v>43</v>
      </c>
      <c r="U5" s="4">
        <v>2</v>
      </c>
      <c r="V5" s="4">
        <v>39</v>
      </c>
      <c r="W5" s="4">
        <v>87</v>
      </c>
      <c r="X5" s="4">
        <v>73.680000000000007</v>
      </c>
      <c r="Y5" s="4">
        <v>4</v>
      </c>
    </row>
    <row r="6" spans="1:25">
      <c r="A6" s="3" t="s">
        <v>73</v>
      </c>
      <c r="B6" s="4" t="s">
        <v>74</v>
      </c>
      <c r="C6" s="4" t="s">
        <v>75</v>
      </c>
      <c r="D6" s="4" t="s">
        <v>76</v>
      </c>
      <c r="E6" s="4" t="s">
        <v>35</v>
      </c>
      <c r="F6" s="4" t="s">
        <v>36</v>
      </c>
      <c r="G6" s="4" t="s">
        <v>37</v>
      </c>
      <c r="H6" s="4" t="s">
        <v>78</v>
      </c>
      <c r="I6" s="4" t="s">
        <v>79</v>
      </c>
      <c r="J6" s="4" t="s">
        <v>40</v>
      </c>
      <c r="K6" s="4" t="s">
        <v>41</v>
      </c>
      <c r="L6" s="4" t="s">
        <v>42</v>
      </c>
      <c r="M6" s="4" t="s">
        <v>43</v>
      </c>
      <c r="N6" s="4" t="s">
        <v>80</v>
      </c>
      <c r="O6" s="4" t="s">
        <v>81</v>
      </c>
      <c r="P6" s="4">
        <v>0</v>
      </c>
      <c r="Q6" s="4">
        <v>56.2</v>
      </c>
      <c r="R6" s="4">
        <v>56.2</v>
      </c>
      <c r="S6" s="4">
        <v>11</v>
      </c>
      <c r="T6" s="4" t="s">
        <v>43</v>
      </c>
      <c r="U6" s="4">
        <v>1</v>
      </c>
      <c r="V6" s="4">
        <v>2</v>
      </c>
      <c r="W6" s="4">
        <v>85</v>
      </c>
      <c r="X6" s="4">
        <v>73.48</v>
      </c>
      <c r="Y6" s="4">
        <v>5</v>
      </c>
    </row>
    <row r="7" spans="1:25">
      <c r="A7" s="3" t="s">
        <v>82</v>
      </c>
      <c r="B7" s="4" t="s">
        <v>83</v>
      </c>
      <c r="C7" s="4" t="s">
        <v>84</v>
      </c>
      <c r="D7" s="4" t="s">
        <v>85</v>
      </c>
      <c r="E7" s="4" t="s">
        <v>35</v>
      </c>
      <c r="F7" s="4" t="s">
        <v>69</v>
      </c>
      <c r="G7" s="4" t="s">
        <v>37</v>
      </c>
      <c r="H7" s="4" t="s">
        <v>87</v>
      </c>
      <c r="I7" s="4" t="s">
        <v>39</v>
      </c>
      <c r="J7" s="4" t="s">
        <v>40</v>
      </c>
      <c r="K7" s="4" t="s">
        <v>41</v>
      </c>
      <c r="L7" s="4" t="s">
        <v>42</v>
      </c>
      <c r="M7" s="4" t="s">
        <v>43</v>
      </c>
      <c r="N7" s="4" t="s">
        <v>88</v>
      </c>
      <c r="O7" s="4" t="s">
        <v>89</v>
      </c>
      <c r="P7" s="4">
        <v>0</v>
      </c>
      <c r="Q7" s="4">
        <v>57.4</v>
      </c>
      <c r="R7" s="4">
        <v>57.4</v>
      </c>
      <c r="S7" s="4">
        <v>6</v>
      </c>
      <c r="T7" s="4" t="s">
        <v>43</v>
      </c>
      <c r="U7" s="4">
        <v>2</v>
      </c>
      <c r="V7" s="4">
        <v>44</v>
      </c>
      <c r="W7" s="4">
        <v>84.2</v>
      </c>
      <c r="X7" s="4">
        <v>73.48</v>
      </c>
      <c r="Y7" s="4">
        <v>6</v>
      </c>
    </row>
    <row r="8" spans="1:25">
      <c r="A8" s="3" t="s">
        <v>90</v>
      </c>
      <c r="B8" s="4" t="s">
        <v>91</v>
      </c>
      <c r="C8" s="4" t="s">
        <v>92</v>
      </c>
      <c r="D8" s="4" t="s">
        <v>93</v>
      </c>
      <c r="E8" s="4" t="s">
        <v>35</v>
      </c>
      <c r="F8" s="4" t="s">
        <v>36</v>
      </c>
      <c r="G8" s="4" t="s">
        <v>37</v>
      </c>
      <c r="H8" s="4" t="s">
        <v>95</v>
      </c>
      <c r="I8" s="4" t="s">
        <v>39</v>
      </c>
      <c r="J8" s="4" t="s">
        <v>40</v>
      </c>
      <c r="K8" s="4" t="s">
        <v>41</v>
      </c>
      <c r="L8" s="4" t="s">
        <v>42</v>
      </c>
      <c r="M8" s="4" t="s">
        <v>43</v>
      </c>
      <c r="N8" s="4" t="s">
        <v>96</v>
      </c>
      <c r="O8" s="4" t="s">
        <v>97</v>
      </c>
      <c r="P8" s="4">
        <v>0</v>
      </c>
      <c r="Q8" s="4">
        <v>58.2</v>
      </c>
      <c r="R8" s="4">
        <v>58.2</v>
      </c>
      <c r="S8" s="4">
        <v>4</v>
      </c>
      <c r="T8" s="4" t="s">
        <v>43</v>
      </c>
      <c r="U8" s="4">
        <v>1</v>
      </c>
      <c r="V8" s="4">
        <v>23</v>
      </c>
      <c r="W8" s="4">
        <v>83.4</v>
      </c>
      <c r="X8" s="4">
        <v>73.319999999999993</v>
      </c>
      <c r="Y8" s="4">
        <v>7</v>
      </c>
    </row>
    <row r="9" spans="1:25">
      <c r="A9" s="3" t="s">
        <v>98</v>
      </c>
      <c r="B9" s="4" t="s">
        <v>99</v>
      </c>
      <c r="C9" s="4" t="s">
        <v>100</v>
      </c>
      <c r="D9" s="4" t="s">
        <v>101</v>
      </c>
      <c r="E9" s="4" t="s">
        <v>35</v>
      </c>
      <c r="F9" s="4" t="s">
        <v>36</v>
      </c>
      <c r="G9" s="4" t="s">
        <v>37</v>
      </c>
      <c r="H9" s="4" t="s">
        <v>103</v>
      </c>
      <c r="I9" s="4" t="s">
        <v>79</v>
      </c>
      <c r="J9" s="4" t="s">
        <v>40</v>
      </c>
      <c r="K9" s="4" t="s">
        <v>41</v>
      </c>
      <c r="L9" s="4" t="s">
        <v>42</v>
      </c>
      <c r="M9" s="4" t="s">
        <v>43</v>
      </c>
      <c r="N9" s="4" t="s">
        <v>104</v>
      </c>
      <c r="O9" s="4" t="s">
        <v>105</v>
      </c>
      <c r="P9" s="4">
        <v>0</v>
      </c>
      <c r="Q9" s="4">
        <v>57.9</v>
      </c>
      <c r="R9" s="4">
        <v>57.9</v>
      </c>
      <c r="S9" s="4">
        <v>5</v>
      </c>
      <c r="T9" s="4" t="s">
        <v>43</v>
      </c>
      <c r="U9" s="4">
        <v>1</v>
      </c>
      <c r="V9" s="4">
        <v>42</v>
      </c>
      <c r="W9" s="4">
        <v>83.6</v>
      </c>
      <c r="X9" s="4">
        <v>73.319999999999993</v>
      </c>
      <c r="Y9" s="4">
        <v>8</v>
      </c>
    </row>
    <row r="10" spans="1:25">
      <c r="A10" s="3" t="s">
        <v>106</v>
      </c>
      <c r="B10" s="4" t="s">
        <v>107</v>
      </c>
      <c r="C10" s="4" t="s">
        <v>108</v>
      </c>
      <c r="D10" s="4" t="s">
        <v>109</v>
      </c>
      <c r="E10" s="4" t="s">
        <v>35</v>
      </c>
      <c r="F10" s="4" t="s">
        <v>36</v>
      </c>
      <c r="G10" s="4" t="s">
        <v>37</v>
      </c>
      <c r="H10" s="4" t="s">
        <v>111</v>
      </c>
      <c r="I10" s="4" t="s">
        <v>79</v>
      </c>
      <c r="J10" s="4" t="s">
        <v>40</v>
      </c>
      <c r="K10" s="4" t="s">
        <v>41</v>
      </c>
      <c r="L10" s="4" t="s">
        <v>42</v>
      </c>
      <c r="M10" s="4" t="s">
        <v>43</v>
      </c>
      <c r="N10" s="4" t="s">
        <v>112</v>
      </c>
      <c r="O10" s="4" t="s">
        <v>113</v>
      </c>
      <c r="P10" s="4">
        <v>0</v>
      </c>
      <c r="Q10" s="4">
        <v>54.5</v>
      </c>
      <c r="R10" s="4">
        <v>54.5</v>
      </c>
      <c r="S10" s="4">
        <v>26</v>
      </c>
      <c r="T10" s="4" t="s">
        <v>43</v>
      </c>
      <c r="U10" s="4">
        <v>3</v>
      </c>
      <c r="V10" s="4">
        <v>6</v>
      </c>
      <c r="W10" s="4">
        <v>85.8</v>
      </c>
      <c r="X10" s="4">
        <v>73.28</v>
      </c>
      <c r="Y10" s="4">
        <v>9</v>
      </c>
    </row>
    <row r="11" spans="1:25">
      <c r="A11" s="3" t="s">
        <v>114</v>
      </c>
      <c r="B11" s="4" t="s">
        <v>115</v>
      </c>
      <c r="C11" s="4" t="s">
        <v>116</v>
      </c>
      <c r="D11" s="4" t="s">
        <v>117</v>
      </c>
      <c r="E11" s="4" t="s">
        <v>35</v>
      </c>
      <c r="F11" s="4" t="s">
        <v>36</v>
      </c>
      <c r="G11" s="4" t="s">
        <v>37</v>
      </c>
      <c r="H11" s="4" t="s">
        <v>119</v>
      </c>
      <c r="I11" s="4" t="s">
        <v>79</v>
      </c>
      <c r="J11" s="4" t="s">
        <v>40</v>
      </c>
      <c r="K11" s="4" t="s">
        <v>41</v>
      </c>
      <c r="L11" s="4" t="s">
        <v>42</v>
      </c>
      <c r="M11" s="4" t="s">
        <v>43</v>
      </c>
      <c r="N11" s="4" t="s">
        <v>120</v>
      </c>
      <c r="O11" s="4" t="s">
        <v>121</v>
      </c>
      <c r="P11" s="4">
        <v>0</v>
      </c>
      <c r="Q11" s="4">
        <v>59.8</v>
      </c>
      <c r="R11" s="4">
        <v>59.8</v>
      </c>
      <c r="S11" s="4">
        <v>2</v>
      </c>
      <c r="T11" s="4" t="s">
        <v>43</v>
      </c>
      <c r="U11" s="4">
        <v>3</v>
      </c>
      <c r="V11" s="4">
        <v>7</v>
      </c>
      <c r="W11" s="4">
        <v>82</v>
      </c>
      <c r="X11" s="4">
        <v>73.12</v>
      </c>
      <c r="Y11" s="4">
        <v>10</v>
      </c>
    </row>
    <row r="12" spans="1:25">
      <c r="A12" s="3" t="s">
        <v>132</v>
      </c>
      <c r="B12" s="4" t="s">
        <v>133</v>
      </c>
      <c r="C12" s="4" t="s">
        <v>134</v>
      </c>
      <c r="D12" s="4" t="s">
        <v>135</v>
      </c>
      <c r="E12" s="4" t="s">
        <v>35</v>
      </c>
      <c r="F12" s="4" t="s">
        <v>36</v>
      </c>
      <c r="G12" s="4" t="s">
        <v>37</v>
      </c>
      <c r="H12" s="4" t="s">
        <v>137</v>
      </c>
      <c r="I12" s="4" t="s">
        <v>79</v>
      </c>
      <c r="J12" s="4" t="s">
        <v>40</v>
      </c>
      <c r="K12" s="4" t="s">
        <v>41</v>
      </c>
      <c r="L12" s="4" t="s">
        <v>42</v>
      </c>
      <c r="M12" s="4" t="s">
        <v>43</v>
      </c>
      <c r="N12" s="4" t="s">
        <v>138</v>
      </c>
      <c r="O12" s="4" t="s">
        <v>139</v>
      </c>
      <c r="P12" s="4">
        <v>0</v>
      </c>
      <c r="Q12" s="4">
        <v>56.3</v>
      </c>
      <c r="R12" s="4">
        <v>56.3</v>
      </c>
      <c r="S12" s="4">
        <v>9</v>
      </c>
      <c r="T12" s="4" t="s">
        <v>43</v>
      </c>
      <c r="U12" s="4">
        <v>2</v>
      </c>
      <c r="V12" s="4">
        <v>11</v>
      </c>
      <c r="W12" s="4">
        <v>84.2</v>
      </c>
      <c r="X12" s="4">
        <v>73.040000000000006</v>
      </c>
      <c r="Y12" s="4">
        <v>11</v>
      </c>
    </row>
    <row r="13" spans="1:25">
      <c r="A13" s="3" t="s">
        <v>140</v>
      </c>
      <c r="B13" s="4" t="s">
        <v>141</v>
      </c>
      <c r="C13" s="4" t="s">
        <v>142</v>
      </c>
      <c r="D13" s="4" t="s">
        <v>143</v>
      </c>
      <c r="E13" s="4" t="s">
        <v>35</v>
      </c>
      <c r="F13" s="4" t="s">
        <v>36</v>
      </c>
      <c r="G13" s="4" t="s">
        <v>37</v>
      </c>
      <c r="H13" s="4" t="s">
        <v>146</v>
      </c>
      <c r="I13" s="4" t="s">
        <v>79</v>
      </c>
      <c r="J13" s="4" t="s">
        <v>40</v>
      </c>
      <c r="K13" s="4" t="s">
        <v>41</v>
      </c>
      <c r="L13" s="4" t="s">
        <v>42</v>
      </c>
      <c r="M13" s="4" t="s">
        <v>43</v>
      </c>
      <c r="N13" s="4" t="s">
        <v>147</v>
      </c>
      <c r="O13" s="4" t="s">
        <v>148</v>
      </c>
      <c r="P13" s="4">
        <v>0</v>
      </c>
      <c r="Q13" s="4">
        <v>60.4</v>
      </c>
      <c r="R13" s="4">
        <v>60.4</v>
      </c>
      <c r="S13" s="4">
        <v>1</v>
      </c>
      <c r="T13" s="4" t="s">
        <v>43</v>
      </c>
      <c r="U13" s="4">
        <v>2</v>
      </c>
      <c r="V13" s="4">
        <v>18</v>
      </c>
      <c r="W13" s="4">
        <v>81</v>
      </c>
      <c r="X13" s="4">
        <v>72.760000000000005</v>
      </c>
      <c r="Y13" s="4">
        <v>12</v>
      </c>
    </row>
    <row r="14" spans="1:25">
      <c r="A14" s="3" t="s">
        <v>158</v>
      </c>
      <c r="B14" s="4" t="s">
        <v>159</v>
      </c>
      <c r="C14" s="4" t="s">
        <v>160</v>
      </c>
      <c r="D14" s="4" t="s">
        <v>161</v>
      </c>
      <c r="E14" s="4" t="s">
        <v>35</v>
      </c>
      <c r="F14" s="4" t="s">
        <v>69</v>
      </c>
      <c r="G14" s="4" t="s">
        <v>37</v>
      </c>
      <c r="H14" s="4" t="s">
        <v>164</v>
      </c>
      <c r="I14" s="4" t="s">
        <v>79</v>
      </c>
      <c r="J14" s="4" t="s">
        <v>40</v>
      </c>
      <c r="K14" s="4" t="s">
        <v>41</v>
      </c>
      <c r="L14" s="4" t="s">
        <v>42</v>
      </c>
      <c r="M14" s="4" t="s">
        <v>43</v>
      </c>
      <c r="N14" s="4" t="s">
        <v>165</v>
      </c>
      <c r="O14" s="4" t="s">
        <v>166</v>
      </c>
      <c r="P14" s="4">
        <v>0</v>
      </c>
      <c r="Q14" s="4">
        <v>53.8</v>
      </c>
      <c r="R14" s="4">
        <v>53.8</v>
      </c>
      <c r="S14" s="4">
        <v>30</v>
      </c>
      <c r="T14" s="4" t="s">
        <v>43</v>
      </c>
      <c r="U14" s="4">
        <v>1</v>
      </c>
      <c r="V14" s="4">
        <v>3</v>
      </c>
      <c r="W14" s="4">
        <v>85.2</v>
      </c>
      <c r="X14" s="4">
        <v>72.64</v>
      </c>
      <c r="Y14" s="4">
        <v>13</v>
      </c>
    </row>
    <row r="15" spans="1:25">
      <c r="A15" s="3" t="s">
        <v>167</v>
      </c>
      <c r="B15" s="4" t="s">
        <v>168</v>
      </c>
      <c r="C15" s="4" t="s">
        <v>169</v>
      </c>
      <c r="D15" s="4" t="s">
        <v>170</v>
      </c>
      <c r="E15" s="4" t="s">
        <v>35</v>
      </c>
      <c r="F15" s="4" t="s">
        <v>36</v>
      </c>
      <c r="G15" s="4" t="s">
        <v>37</v>
      </c>
      <c r="H15" s="4" t="s">
        <v>172</v>
      </c>
      <c r="I15" s="4" t="s">
        <v>79</v>
      </c>
      <c r="J15" s="4" t="s">
        <v>40</v>
      </c>
      <c r="K15" s="4" t="s">
        <v>41</v>
      </c>
      <c r="L15" s="4" t="s">
        <v>42</v>
      </c>
      <c r="M15" s="4" t="s">
        <v>43</v>
      </c>
      <c r="N15" s="4" t="s">
        <v>173</v>
      </c>
      <c r="O15" s="4" t="s">
        <v>174</v>
      </c>
      <c r="P15" s="4">
        <v>0</v>
      </c>
      <c r="Q15" s="4">
        <v>52.5</v>
      </c>
      <c r="R15" s="4">
        <v>52.5</v>
      </c>
      <c r="S15" s="4">
        <v>42</v>
      </c>
      <c r="T15" s="4" t="s">
        <v>43</v>
      </c>
      <c r="U15" s="4">
        <v>1</v>
      </c>
      <c r="V15" s="4">
        <v>39</v>
      </c>
      <c r="W15" s="4">
        <v>86</v>
      </c>
      <c r="X15" s="4">
        <v>72.599999999999994</v>
      </c>
      <c r="Y15" s="4">
        <v>14</v>
      </c>
    </row>
    <row r="16" spans="1:25">
      <c r="A16" s="3" t="s">
        <v>211</v>
      </c>
      <c r="B16" s="4" t="s">
        <v>212</v>
      </c>
      <c r="C16" s="4" t="s">
        <v>213</v>
      </c>
      <c r="D16" s="4" t="s">
        <v>214</v>
      </c>
      <c r="E16" s="4" t="s">
        <v>35</v>
      </c>
      <c r="F16" s="4" t="s">
        <v>69</v>
      </c>
      <c r="G16" s="4" t="s">
        <v>37</v>
      </c>
      <c r="H16" s="4" t="s">
        <v>216</v>
      </c>
      <c r="I16" s="4" t="s">
        <v>79</v>
      </c>
      <c r="J16" s="4" t="s">
        <v>40</v>
      </c>
      <c r="K16" s="4" t="s">
        <v>41</v>
      </c>
      <c r="L16" s="4" t="s">
        <v>42</v>
      </c>
      <c r="M16" s="4" t="s">
        <v>43</v>
      </c>
      <c r="N16" s="4" t="s">
        <v>217</v>
      </c>
      <c r="O16" s="4" t="s">
        <v>218</v>
      </c>
      <c r="P16" s="4">
        <v>0</v>
      </c>
      <c r="Q16" s="4">
        <v>51.2</v>
      </c>
      <c r="R16" s="4">
        <v>51.2</v>
      </c>
      <c r="S16" s="4">
        <v>57</v>
      </c>
      <c r="T16" s="4" t="s">
        <v>43</v>
      </c>
      <c r="U16" s="4">
        <v>2</v>
      </c>
      <c r="V16" s="4">
        <v>16</v>
      </c>
      <c r="W16" s="4">
        <v>86.8</v>
      </c>
      <c r="X16" s="4">
        <v>72.56</v>
      </c>
      <c r="Y16" s="4">
        <v>15</v>
      </c>
    </row>
    <row r="17" spans="1:25">
      <c r="A17" s="3" t="s">
        <v>219</v>
      </c>
      <c r="B17" s="4" t="s">
        <v>220</v>
      </c>
      <c r="C17" s="4" t="s">
        <v>221</v>
      </c>
      <c r="D17" s="4" t="s">
        <v>222</v>
      </c>
      <c r="E17" s="4" t="s">
        <v>35</v>
      </c>
      <c r="F17" s="4" t="s">
        <v>224</v>
      </c>
      <c r="G17" s="4" t="s">
        <v>37</v>
      </c>
      <c r="H17" s="4" t="s">
        <v>225</v>
      </c>
      <c r="I17" s="4" t="s">
        <v>79</v>
      </c>
      <c r="J17" s="4" t="s">
        <v>40</v>
      </c>
      <c r="K17" s="4" t="s">
        <v>41</v>
      </c>
      <c r="L17" s="4" t="s">
        <v>42</v>
      </c>
      <c r="M17" s="4" t="s">
        <v>43</v>
      </c>
      <c r="N17" s="4" t="s">
        <v>226</v>
      </c>
      <c r="O17" s="4" t="s">
        <v>227</v>
      </c>
      <c r="P17" s="4">
        <v>0</v>
      </c>
      <c r="Q17" s="4">
        <v>49.1</v>
      </c>
      <c r="R17" s="4">
        <v>49.1</v>
      </c>
      <c r="S17" s="4">
        <v>106</v>
      </c>
      <c r="T17" s="4" t="s">
        <v>43</v>
      </c>
      <c r="U17" s="4">
        <v>1</v>
      </c>
      <c r="V17" s="4">
        <v>49</v>
      </c>
      <c r="W17" s="4">
        <v>88.2</v>
      </c>
      <c r="X17" s="4">
        <v>72.56</v>
      </c>
      <c r="Y17" s="4">
        <v>16</v>
      </c>
    </row>
    <row r="18" spans="1:25">
      <c r="A18" s="3" t="s">
        <v>228</v>
      </c>
      <c r="B18" s="4" t="s">
        <v>229</v>
      </c>
      <c r="C18" s="4" t="s">
        <v>230</v>
      </c>
      <c r="D18" s="4" t="s">
        <v>231</v>
      </c>
      <c r="E18" s="4" t="s">
        <v>35</v>
      </c>
      <c r="F18" s="4" t="s">
        <v>36</v>
      </c>
      <c r="G18" s="4" t="s">
        <v>37</v>
      </c>
      <c r="H18" s="4" t="s">
        <v>233</v>
      </c>
      <c r="I18" s="4" t="s">
        <v>234</v>
      </c>
      <c r="J18" s="4" t="s">
        <v>40</v>
      </c>
      <c r="K18" s="4" t="s">
        <v>41</v>
      </c>
      <c r="L18" s="4" t="s">
        <v>42</v>
      </c>
      <c r="M18" s="4" t="s">
        <v>43</v>
      </c>
      <c r="N18" s="4" t="s">
        <v>235</v>
      </c>
      <c r="O18" s="4" t="s">
        <v>236</v>
      </c>
      <c r="P18" s="4">
        <v>0</v>
      </c>
      <c r="Q18" s="4">
        <v>54.5</v>
      </c>
      <c r="R18" s="4">
        <v>54.5</v>
      </c>
      <c r="S18" s="4">
        <v>25</v>
      </c>
      <c r="T18" s="4" t="s">
        <v>43</v>
      </c>
      <c r="U18" s="4">
        <v>1</v>
      </c>
      <c r="V18" s="4">
        <v>43</v>
      </c>
      <c r="W18" s="4">
        <v>84.4</v>
      </c>
      <c r="X18" s="4">
        <v>72.44</v>
      </c>
      <c r="Y18" s="4">
        <v>17</v>
      </c>
    </row>
    <row r="19" spans="1:25">
      <c r="A19" s="3" t="s">
        <v>237</v>
      </c>
      <c r="B19" s="4" t="s">
        <v>238</v>
      </c>
      <c r="C19" s="4" t="s">
        <v>239</v>
      </c>
      <c r="D19" s="4" t="s">
        <v>240</v>
      </c>
      <c r="E19" s="4" t="s">
        <v>35</v>
      </c>
      <c r="F19" s="4" t="s">
        <v>36</v>
      </c>
      <c r="G19" s="4" t="s">
        <v>37</v>
      </c>
      <c r="H19" s="4" t="s">
        <v>242</v>
      </c>
      <c r="I19" s="4" t="s">
        <v>39</v>
      </c>
      <c r="J19" s="4" t="s">
        <v>40</v>
      </c>
      <c r="K19" s="4" t="s">
        <v>41</v>
      </c>
      <c r="L19" s="4" t="s">
        <v>42</v>
      </c>
      <c r="M19" s="4" t="s">
        <v>43</v>
      </c>
      <c r="N19" s="4" t="s">
        <v>243</v>
      </c>
      <c r="O19" s="4" t="s">
        <v>244</v>
      </c>
      <c r="P19" s="4">
        <v>0</v>
      </c>
      <c r="Q19" s="4">
        <v>53.2</v>
      </c>
      <c r="R19" s="4">
        <v>53.2</v>
      </c>
      <c r="S19" s="4">
        <v>38</v>
      </c>
      <c r="T19" s="4" t="s">
        <v>43</v>
      </c>
      <c r="U19" s="4">
        <v>1</v>
      </c>
      <c r="V19" s="4">
        <v>17</v>
      </c>
      <c r="W19" s="4">
        <v>85</v>
      </c>
      <c r="X19" s="4">
        <v>72.28</v>
      </c>
      <c r="Y19" s="4">
        <v>18</v>
      </c>
    </row>
    <row r="20" spans="1:25">
      <c r="A20" s="3" t="s">
        <v>245</v>
      </c>
      <c r="B20" s="4" t="s">
        <v>246</v>
      </c>
      <c r="C20" s="4" t="s">
        <v>247</v>
      </c>
      <c r="D20" s="4" t="s">
        <v>248</v>
      </c>
      <c r="E20" s="4" t="s">
        <v>35</v>
      </c>
      <c r="F20" s="4" t="s">
        <v>36</v>
      </c>
      <c r="G20" s="4" t="s">
        <v>37</v>
      </c>
      <c r="H20" s="4" t="s">
        <v>250</v>
      </c>
      <c r="I20" s="4" t="s">
        <v>39</v>
      </c>
      <c r="J20" s="4" t="s">
        <v>40</v>
      </c>
      <c r="K20" s="4" t="s">
        <v>41</v>
      </c>
      <c r="L20" s="4" t="s">
        <v>42</v>
      </c>
      <c r="M20" s="4" t="s">
        <v>43</v>
      </c>
      <c r="N20" s="4" t="s">
        <v>251</v>
      </c>
      <c r="O20" s="4" t="s">
        <v>252</v>
      </c>
      <c r="P20" s="4">
        <v>0</v>
      </c>
      <c r="Q20" s="4">
        <v>49.1</v>
      </c>
      <c r="R20" s="4">
        <v>49.1</v>
      </c>
      <c r="S20" s="4">
        <v>108</v>
      </c>
      <c r="T20" s="4" t="s">
        <v>43</v>
      </c>
      <c r="U20" s="4">
        <v>1</v>
      </c>
      <c r="V20" s="4">
        <v>25</v>
      </c>
      <c r="W20" s="4">
        <v>87.6</v>
      </c>
      <c r="X20" s="4">
        <v>72.199999999999989</v>
      </c>
      <c r="Y20" s="4">
        <v>19</v>
      </c>
    </row>
    <row r="21" spans="1:25">
      <c r="A21" s="3" t="s">
        <v>253</v>
      </c>
      <c r="B21" s="4" t="s">
        <v>254</v>
      </c>
      <c r="C21" s="4" t="s">
        <v>255</v>
      </c>
      <c r="D21" s="4" t="s">
        <v>256</v>
      </c>
      <c r="E21" s="4" t="s">
        <v>35</v>
      </c>
      <c r="F21" s="4" t="s">
        <v>69</v>
      </c>
      <c r="G21" s="4" t="s">
        <v>37</v>
      </c>
      <c r="H21" s="4" t="s">
        <v>258</v>
      </c>
      <c r="I21" s="4" t="s">
        <v>39</v>
      </c>
      <c r="J21" s="4" t="s">
        <v>40</v>
      </c>
      <c r="K21" s="4" t="s">
        <v>41</v>
      </c>
      <c r="L21" s="4" t="s">
        <v>42</v>
      </c>
      <c r="M21" s="4" t="s">
        <v>43</v>
      </c>
      <c r="N21" s="4" t="s">
        <v>259</v>
      </c>
      <c r="O21" s="4" t="s">
        <v>260</v>
      </c>
      <c r="P21" s="4">
        <v>0</v>
      </c>
      <c r="Q21" s="4">
        <v>49.3</v>
      </c>
      <c r="R21" s="4">
        <v>49.3</v>
      </c>
      <c r="S21" s="4">
        <v>95</v>
      </c>
      <c r="T21" s="4" t="s">
        <v>43</v>
      </c>
      <c r="U21" s="4">
        <v>3</v>
      </c>
      <c r="V21" s="4">
        <v>27</v>
      </c>
      <c r="W21" s="4">
        <v>87.4</v>
      </c>
      <c r="X21" s="4">
        <v>72.16</v>
      </c>
      <c r="Y21" s="4">
        <v>20</v>
      </c>
    </row>
    <row r="22" spans="1:25">
      <c r="A22" s="3" t="s">
        <v>269</v>
      </c>
      <c r="B22" s="4" t="s">
        <v>270</v>
      </c>
      <c r="C22" s="4" t="s">
        <v>271</v>
      </c>
      <c r="D22" s="4" t="s">
        <v>272</v>
      </c>
      <c r="E22" s="4" t="s">
        <v>35</v>
      </c>
      <c r="F22" s="4" t="s">
        <v>224</v>
      </c>
      <c r="G22" s="4" t="s">
        <v>37</v>
      </c>
      <c r="H22" s="4" t="s">
        <v>274</v>
      </c>
      <c r="I22" s="4" t="s">
        <v>39</v>
      </c>
      <c r="J22" s="4" t="s">
        <v>40</v>
      </c>
      <c r="K22" s="4" t="s">
        <v>41</v>
      </c>
      <c r="L22" s="4" t="s">
        <v>42</v>
      </c>
      <c r="M22" s="4" t="s">
        <v>43</v>
      </c>
      <c r="N22" s="4" t="s">
        <v>275</v>
      </c>
      <c r="O22" s="4" t="s">
        <v>276</v>
      </c>
      <c r="P22" s="4">
        <v>0</v>
      </c>
      <c r="Q22" s="4">
        <v>50.2</v>
      </c>
      <c r="R22" s="4">
        <v>50.2</v>
      </c>
      <c r="S22" s="4">
        <v>78</v>
      </c>
      <c r="T22" s="4" t="s">
        <v>43</v>
      </c>
      <c r="U22" s="4">
        <v>2</v>
      </c>
      <c r="V22" s="4">
        <v>40</v>
      </c>
      <c r="W22" s="4">
        <v>86.8</v>
      </c>
      <c r="X22" s="4">
        <v>72.16</v>
      </c>
      <c r="Y22" s="4">
        <v>21</v>
      </c>
    </row>
    <row r="23" spans="1:25">
      <c r="A23" s="3" t="s">
        <v>293</v>
      </c>
      <c r="B23" s="4" t="s">
        <v>294</v>
      </c>
      <c r="C23" s="4" t="s">
        <v>295</v>
      </c>
      <c r="D23" s="4" t="s">
        <v>296</v>
      </c>
      <c r="E23" s="4" t="s">
        <v>35</v>
      </c>
      <c r="F23" s="4" t="s">
        <v>69</v>
      </c>
      <c r="G23" s="4" t="s">
        <v>37</v>
      </c>
      <c r="H23" s="4" t="s">
        <v>298</v>
      </c>
      <c r="I23" s="4" t="s">
        <v>79</v>
      </c>
      <c r="J23" s="4" t="s">
        <v>40</v>
      </c>
      <c r="K23" s="4" t="s">
        <v>41</v>
      </c>
      <c r="L23" s="4" t="s">
        <v>42</v>
      </c>
      <c r="M23" s="4" t="s">
        <v>43</v>
      </c>
      <c r="N23" s="4" t="s">
        <v>299</v>
      </c>
      <c r="O23" s="4" t="s">
        <v>300</v>
      </c>
      <c r="P23" s="4">
        <v>0</v>
      </c>
      <c r="Q23" s="4">
        <v>55.8</v>
      </c>
      <c r="R23" s="4">
        <v>55.8</v>
      </c>
      <c r="S23" s="4">
        <v>13</v>
      </c>
      <c r="T23" s="4" t="s">
        <v>43</v>
      </c>
      <c r="U23" s="4">
        <v>1</v>
      </c>
      <c r="V23" s="4">
        <v>38</v>
      </c>
      <c r="W23" s="4">
        <v>83</v>
      </c>
      <c r="X23" s="4">
        <v>72.12</v>
      </c>
      <c r="Y23" s="4">
        <v>22</v>
      </c>
    </row>
    <row r="24" spans="1:25">
      <c r="A24" s="3" t="s">
        <v>310</v>
      </c>
      <c r="B24" s="4" t="s">
        <v>311</v>
      </c>
      <c r="C24" s="4" t="s">
        <v>312</v>
      </c>
      <c r="D24" s="4" t="s">
        <v>313</v>
      </c>
      <c r="E24" s="4" t="s">
        <v>35</v>
      </c>
      <c r="F24" s="4" t="s">
        <v>40</v>
      </c>
      <c r="G24" s="4" t="s">
        <v>37</v>
      </c>
      <c r="H24" s="4" t="s">
        <v>315</v>
      </c>
      <c r="I24" s="4" t="s">
        <v>39</v>
      </c>
      <c r="J24" s="4" t="s">
        <v>40</v>
      </c>
      <c r="K24" s="4" t="s">
        <v>41</v>
      </c>
      <c r="L24" s="4" t="s">
        <v>42</v>
      </c>
      <c r="M24" s="4" t="s">
        <v>43</v>
      </c>
      <c r="N24" s="4" t="s">
        <v>316</v>
      </c>
      <c r="O24" s="4" t="s">
        <v>317</v>
      </c>
      <c r="P24" s="4">
        <v>0</v>
      </c>
      <c r="Q24" s="4">
        <v>49.4</v>
      </c>
      <c r="R24" s="4">
        <v>49.4</v>
      </c>
      <c r="S24" s="4">
        <v>93</v>
      </c>
      <c r="T24" s="4" t="s">
        <v>43</v>
      </c>
      <c r="U24" s="4">
        <v>3</v>
      </c>
      <c r="V24" s="4">
        <v>14</v>
      </c>
      <c r="W24" s="4">
        <v>87</v>
      </c>
      <c r="X24" s="4">
        <v>71.959999999999994</v>
      </c>
      <c r="Y24" s="4">
        <v>23</v>
      </c>
    </row>
    <row r="25" spans="1:25">
      <c r="A25" s="3" t="s">
        <v>326</v>
      </c>
      <c r="B25" s="4" t="s">
        <v>327</v>
      </c>
      <c r="C25" s="4" t="s">
        <v>328</v>
      </c>
      <c r="D25" s="4" t="s">
        <v>329</v>
      </c>
      <c r="E25" s="4" t="s">
        <v>35</v>
      </c>
      <c r="F25" s="4" t="s">
        <v>69</v>
      </c>
      <c r="G25" s="4" t="s">
        <v>37</v>
      </c>
      <c r="H25" s="4" t="s">
        <v>331</v>
      </c>
      <c r="I25" s="4" t="s">
        <v>39</v>
      </c>
      <c r="J25" s="4" t="s">
        <v>40</v>
      </c>
      <c r="K25" s="4" t="s">
        <v>41</v>
      </c>
      <c r="L25" s="4" t="s">
        <v>42</v>
      </c>
      <c r="M25" s="4" t="s">
        <v>43</v>
      </c>
      <c r="N25" s="4" t="s">
        <v>332</v>
      </c>
      <c r="O25" s="4" t="s">
        <v>333</v>
      </c>
      <c r="P25" s="4">
        <v>0</v>
      </c>
      <c r="Q25" s="4">
        <v>50</v>
      </c>
      <c r="R25" s="4">
        <v>50</v>
      </c>
      <c r="S25" s="4">
        <v>81</v>
      </c>
      <c r="T25" s="4" t="s">
        <v>43</v>
      </c>
      <c r="U25" s="4">
        <v>3</v>
      </c>
      <c r="V25" s="4">
        <v>26</v>
      </c>
      <c r="W25" s="4">
        <v>86.4</v>
      </c>
      <c r="X25" s="4">
        <v>71.84</v>
      </c>
      <c r="Y25" s="4">
        <v>24</v>
      </c>
    </row>
    <row r="26" spans="1:25">
      <c r="A26" s="3" t="s">
        <v>334</v>
      </c>
      <c r="B26" s="4" t="s">
        <v>335</v>
      </c>
      <c r="C26" s="4" t="s">
        <v>336</v>
      </c>
      <c r="D26" s="4" t="s">
        <v>337</v>
      </c>
      <c r="E26" s="4" t="s">
        <v>35</v>
      </c>
      <c r="F26" s="4" t="s">
        <v>36</v>
      </c>
      <c r="G26" s="4" t="s">
        <v>37</v>
      </c>
      <c r="H26" s="4" t="s">
        <v>339</v>
      </c>
      <c r="I26" s="4" t="s">
        <v>79</v>
      </c>
      <c r="J26" s="4" t="s">
        <v>40</v>
      </c>
      <c r="K26" s="4" t="s">
        <v>41</v>
      </c>
      <c r="L26" s="4" t="s">
        <v>42</v>
      </c>
      <c r="M26" s="4" t="s">
        <v>43</v>
      </c>
      <c r="N26" s="4" t="s">
        <v>340</v>
      </c>
      <c r="O26" s="4" t="s">
        <v>341</v>
      </c>
      <c r="P26" s="4">
        <v>0</v>
      </c>
      <c r="Q26" s="4">
        <v>52.4</v>
      </c>
      <c r="R26" s="4">
        <v>52.4</v>
      </c>
      <c r="S26" s="4">
        <v>44</v>
      </c>
      <c r="T26" s="4" t="s">
        <v>43</v>
      </c>
      <c r="U26" s="4">
        <v>2</v>
      </c>
      <c r="V26" s="4">
        <v>29</v>
      </c>
      <c r="W26" s="4">
        <v>84.4</v>
      </c>
      <c r="X26" s="4">
        <v>71.599999999999994</v>
      </c>
      <c r="Y26" s="4">
        <v>25</v>
      </c>
    </row>
    <row r="27" spans="1:25">
      <c r="A27" s="3" t="s">
        <v>350</v>
      </c>
      <c r="B27" s="4" t="s">
        <v>351</v>
      </c>
      <c r="C27" s="4" t="s">
        <v>352</v>
      </c>
      <c r="D27" s="4" t="s">
        <v>353</v>
      </c>
      <c r="E27" s="4" t="s">
        <v>35</v>
      </c>
      <c r="F27" s="4" t="s">
        <v>69</v>
      </c>
      <c r="G27" s="4" t="s">
        <v>37</v>
      </c>
      <c r="H27" s="4" t="s">
        <v>355</v>
      </c>
      <c r="I27" s="4" t="s">
        <v>39</v>
      </c>
      <c r="J27" s="4" t="s">
        <v>40</v>
      </c>
      <c r="K27" s="4" t="s">
        <v>41</v>
      </c>
      <c r="L27" s="4" t="s">
        <v>42</v>
      </c>
      <c r="M27" s="4" t="s">
        <v>43</v>
      </c>
      <c r="N27" s="4" t="s">
        <v>356</v>
      </c>
      <c r="O27" s="4" t="s">
        <v>357</v>
      </c>
      <c r="P27" s="4">
        <v>0</v>
      </c>
      <c r="Q27" s="4">
        <v>55.1</v>
      </c>
      <c r="R27" s="4">
        <v>55.1</v>
      </c>
      <c r="S27" s="4">
        <v>19</v>
      </c>
      <c r="T27" s="4" t="s">
        <v>43</v>
      </c>
      <c r="U27" s="4">
        <v>2</v>
      </c>
      <c r="V27" s="4">
        <v>41</v>
      </c>
      <c r="W27" s="4">
        <v>82.4</v>
      </c>
      <c r="X27" s="4">
        <v>71.48</v>
      </c>
      <c r="Y27" s="4">
        <v>26</v>
      </c>
    </row>
    <row r="28" spans="1:25">
      <c r="A28" s="3" t="s">
        <v>366</v>
      </c>
      <c r="B28" s="4" t="s">
        <v>367</v>
      </c>
      <c r="C28" s="4" t="s">
        <v>368</v>
      </c>
      <c r="D28" s="4" t="s">
        <v>369</v>
      </c>
      <c r="E28" s="4" t="s">
        <v>35</v>
      </c>
      <c r="F28" s="4" t="s">
        <v>36</v>
      </c>
      <c r="G28" s="4" t="s">
        <v>37</v>
      </c>
      <c r="H28" s="4" t="s">
        <v>371</v>
      </c>
      <c r="I28" s="4" t="s">
        <v>79</v>
      </c>
      <c r="J28" s="4" t="s">
        <v>40</v>
      </c>
      <c r="K28" s="4" t="s">
        <v>41</v>
      </c>
      <c r="L28" s="4" t="s">
        <v>42</v>
      </c>
      <c r="M28" s="4" t="s">
        <v>43</v>
      </c>
      <c r="N28" s="4" t="s">
        <v>372</v>
      </c>
      <c r="O28" s="4" t="s">
        <v>373</v>
      </c>
      <c r="P28" s="4">
        <v>0</v>
      </c>
      <c r="Q28" s="4">
        <v>53.3</v>
      </c>
      <c r="R28" s="4">
        <v>53.3</v>
      </c>
      <c r="S28" s="4">
        <v>36</v>
      </c>
      <c r="T28" s="4" t="s">
        <v>43</v>
      </c>
      <c r="U28" s="4">
        <v>3</v>
      </c>
      <c r="V28" s="4">
        <v>30</v>
      </c>
      <c r="W28" s="4">
        <v>83.6</v>
      </c>
      <c r="X28" s="4">
        <v>71.47999999999999</v>
      </c>
      <c r="Y28" s="4">
        <v>27</v>
      </c>
    </row>
    <row r="29" spans="1:25">
      <c r="A29" s="3" t="s">
        <v>374</v>
      </c>
      <c r="B29" s="4" t="s">
        <v>375</v>
      </c>
      <c r="C29" s="4" t="s">
        <v>376</v>
      </c>
      <c r="D29" s="4" t="s">
        <v>377</v>
      </c>
      <c r="E29" s="4" t="s">
        <v>35</v>
      </c>
      <c r="F29" s="4" t="s">
        <v>36</v>
      </c>
      <c r="G29" s="4" t="s">
        <v>37</v>
      </c>
      <c r="H29" s="4" t="s">
        <v>379</v>
      </c>
      <c r="I29" s="4" t="s">
        <v>79</v>
      </c>
      <c r="J29" s="4" t="s">
        <v>40</v>
      </c>
      <c r="K29" s="4" t="s">
        <v>41</v>
      </c>
      <c r="L29" s="4" t="s">
        <v>42</v>
      </c>
      <c r="M29" s="4" t="s">
        <v>43</v>
      </c>
      <c r="N29" s="4" t="s">
        <v>380</v>
      </c>
      <c r="O29" s="4" t="s">
        <v>381</v>
      </c>
      <c r="P29" s="4">
        <v>0</v>
      </c>
      <c r="Q29" s="4">
        <v>53.4</v>
      </c>
      <c r="R29" s="4">
        <v>53.4</v>
      </c>
      <c r="S29" s="4">
        <v>34</v>
      </c>
      <c r="T29" s="4" t="s">
        <v>43</v>
      </c>
      <c r="U29" s="4">
        <v>1</v>
      </c>
      <c r="V29" s="4">
        <v>44</v>
      </c>
      <c r="W29" s="4">
        <v>83.4</v>
      </c>
      <c r="X29" s="4">
        <v>71.400000000000006</v>
      </c>
      <c r="Y29" s="4">
        <v>28</v>
      </c>
    </row>
    <row r="30" spans="1:25">
      <c r="A30" s="3" t="s">
        <v>382</v>
      </c>
      <c r="B30" s="4" t="s">
        <v>383</v>
      </c>
      <c r="C30" s="4" t="s">
        <v>384</v>
      </c>
      <c r="D30" s="4" t="s">
        <v>385</v>
      </c>
      <c r="E30" s="4" t="s">
        <v>35</v>
      </c>
      <c r="F30" s="4" t="s">
        <v>69</v>
      </c>
      <c r="G30" s="4" t="s">
        <v>43</v>
      </c>
      <c r="H30" s="4" t="s">
        <v>387</v>
      </c>
      <c r="I30" s="4" t="s">
        <v>79</v>
      </c>
      <c r="J30" s="4" t="s">
        <v>40</v>
      </c>
      <c r="K30" s="4" t="s">
        <v>41</v>
      </c>
      <c r="L30" s="4" t="s">
        <v>42</v>
      </c>
      <c r="M30" s="4" t="s">
        <v>43</v>
      </c>
      <c r="N30" s="4" t="s">
        <v>388</v>
      </c>
      <c r="O30" s="4" t="s">
        <v>389</v>
      </c>
      <c r="P30" s="4">
        <v>0</v>
      </c>
      <c r="Q30" s="4">
        <v>51.5</v>
      </c>
      <c r="R30" s="4">
        <v>51.5</v>
      </c>
      <c r="S30" s="4">
        <v>51</v>
      </c>
      <c r="T30" s="4" t="s">
        <v>43</v>
      </c>
      <c r="U30" s="4">
        <v>2</v>
      </c>
      <c r="V30" s="4">
        <v>20</v>
      </c>
      <c r="W30" s="4">
        <v>84.6</v>
      </c>
      <c r="X30" s="4">
        <v>71.36</v>
      </c>
      <c r="Y30" s="4">
        <v>29</v>
      </c>
    </row>
    <row r="31" spans="1:25">
      <c r="A31" s="3" t="s">
        <v>398</v>
      </c>
      <c r="B31" s="4" t="s">
        <v>399</v>
      </c>
      <c r="C31" s="4" t="s">
        <v>400</v>
      </c>
      <c r="D31" s="4" t="s">
        <v>401</v>
      </c>
      <c r="E31" s="4" t="s">
        <v>35</v>
      </c>
      <c r="F31" s="4" t="s">
        <v>69</v>
      </c>
      <c r="G31" s="4" t="s">
        <v>37</v>
      </c>
      <c r="H31" s="4" t="s">
        <v>403</v>
      </c>
      <c r="I31" s="4" t="s">
        <v>39</v>
      </c>
      <c r="J31" s="4" t="s">
        <v>40</v>
      </c>
      <c r="K31" s="4" t="s">
        <v>41</v>
      </c>
      <c r="L31" s="4" t="s">
        <v>42</v>
      </c>
      <c r="M31" s="4" t="s">
        <v>43</v>
      </c>
      <c r="N31" s="4" t="s">
        <v>404</v>
      </c>
      <c r="O31" s="4" t="s">
        <v>405</v>
      </c>
      <c r="P31" s="4">
        <v>0</v>
      </c>
      <c r="Q31" s="4">
        <v>55.5</v>
      </c>
      <c r="R31" s="4">
        <v>55.5</v>
      </c>
      <c r="S31" s="4">
        <v>14</v>
      </c>
      <c r="T31" s="4" t="s">
        <v>43</v>
      </c>
      <c r="U31" s="4">
        <v>3</v>
      </c>
      <c r="V31" s="4">
        <v>4</v>
      </c>
      <c r="W31" s="4">
        <v>81.8</v>
      </c>
      <c r="X31" s="4">
        <v>71.28</v>
      </c>
      <c r="Y31" s="4">
        <v>30</v>
      </c>
    </row>
    <row r="32" spans="1:25">
      <c r="A32" s="3" t="s">
        <v>406</v>
      </c>
      <c r="B32" s="4" t="s">
        <v>407</v>
      </c>
      <c r="C32" s="4" t="s">
        <v>408</v>
      </c>
      <c r="D32" s="4" t="s">
        <v>409</v>
      </c>
      <c r="E32" s="4" t="s">
        <v>35</v>
      </c>
      <c r="F32" s="4" t="s">
        <v>36</v>
      </c>
      <c r="G32" s="4" t="s">
        <v>37</v>
      </c>
      <c r="H32" s="4" t="s">
        <v>411</v>
      </c>
      <c r="I32" s="4" t="s">
        <v>79</v>
      </c>
      <c r="J32" s="4" t="s">
        <v>40</v>
      </c>
      <c r="K32" s="4" t="s">
        <v>41</v>
      </c>
      <c r="L32" s="4" t="s">
        <v>42</v>
      </c>
      <c r="M32" s="4" t="s">
        <v>43</v>
      </c>
      <c r="N32" s="4" t="s">
        <v>412</v>
      </c>
      <c r="O32" s="4" t="s">
        <v>413</v>
      </c>
      <c r="P32" s="4">
        <v>0</v>
      </c>
      <c r="Q32" s="4">
        <v>50.3</v>
      </c>
      <c r="R32" s="4">
        <v>50.3</v>
      </c>
      <c r="S32" s="4">
        <v>77</v>
      </c>
      <c r="T32" s="4" t="s">
        <v>43</v>
      </c>
      <c r="U32" s="4">
        <v>2</v>
      </c>
      <c r="V32" s="4">
        <v>13</v>
      </c>
      <c r="W32" s="4">
        <v>85.2</v>
      </c>
      <c r="X32" s="4">
        <v>71.239999999999995</v>
      </c>
      <c r="Y32" s="4">
        <v>31</v>
      </c>
    </row>
    <row r="33" spans="1:25">
      <c r="A33" s="3" t="s">
        <v>422</v>
      </c>
      <c r="B33" s="4" t="s">
        <v>423</v>
      </c>
      <c r="C33" s="4" t="s">
        <v>424</v>
      </c>
      <c r="D33" s="4" t="s">
        <v>425</v>
      </c>
      <c r="E33" s="4" t="s">
        <v>35</v>
      </c>
      <c r="F33" s="4" t="s">
        <v>36</v>
      </c>
      <c r="G33" s="4" t="s">
        <v>37</v>
      </c>
      <c r="H33" s="4" t="s">
        <v>427</v>
      </c>
      <c r="I33" s="4" t="s">
        <v>79</v>
      </c>
      <c r="J33" s="4" t="s">
        <v>40</v>
      </c>
      <c r="K33" s="4" t="s">
        <v>41</v>
      </c>
      <c r="L33" s="4" t="s">
        <v>42</v>
      </c>
      <c r="M33" s="4" t="s">
        <v>43</v>
      </c>
      <c r="N33" s="4" t="s">
        <v>428</v>
      </c>
      <c r="O33" s="4" t="s">
        <v>429</v>
      </c>
      <c r="P33" s="4">
        <v>0</v>
      </c>
      <c r="Q33" s="4">
        <v>50.4</v>
      </c>
      <c r="R33" s="4">
        <v>50.4</v>
      </c>
      <c r="S33" s="4">
        <v>70</v>
      </c>
      <c r="T33" s="4" t="s">
        <v>43</v>
      </c>
      <c r="U33" s="4">
        <v>3</v>
      </c>
      <c r="V33" s="4">
        <v>24</v>
      </c>
      <c r="W33" s="4">
        <v>85</v>
      </c>
      <c r="X33" s="4">
        <v>71.16</v>
      </c>
      <c r="Y33" s="4">
        <v>32</v>
      </c>
    </row>
    <row r="34" spans="1:25">
      <c r="A34" s="3" t="s">
        <v>2288</v>
      </c>
      <c r="B34" s="4" t="s">
        <v>2289</v>
      </c>
      <c r="C34" s="4" t="s">
        <v>2290</v>
      </c>
      <c r="D34" s="4" t="s">
        <v>2291</v>
      </c>
      <c r="E34" s="4" t="s">
        <v>35</v>
      </c>
      <c r="F34" s="4" t="s">
        <v>40</v>
      </c>
      <c r="G34" s="4" t="s">
        <v>37</v>
      </c>
      <c r="H34" s="4" t="s">
        <v>2296</v>
      </c>
      <c r="I34" s="4" t="s">
        <v>79</v>
      </c>
      <c r="J34" s="4" t="s">
        <v>40</v>
      </c>
      <c r="K34" s="4" t="s">
        <v>41</v>
      </c>
      <c r="L34" s="4" t="s">
        <v>42</v>
      </c>
      <c r="M34" s="4" t="s">
        <v>43</v>
      </c>
      <c r="N34" s="4" t="s">
        <v>2297</v>
      </c>
      <c r="O34" s="4" t="s">
        <v>2298</v>
      </c>
      <c r="P34" s="4">
        <v>0</v>
      </c>
      <c r="Q34" s="4">
        <v>50.7</v>
      </c>
      <c r="R34" s="4">
        <v>50.7</v>
      </c>
      <c r="S34" s="4">
        <v>67</v>
      </c>
      <c r="T34" s="4" t="s">
        <v>43</v>
      </c>
      <c r="U34" s="4">
        <v>3</v>
      </c>
      <c r="V34" s="4">
        <v>22</v>
      </c>
      <c r="W34" s="4">
        <v>84.2</v>
      </c>
      <c r="X34" s="4">
        <v>70.800000000000011</v>
      </c>
      <c r="Y34" s="4">
        <v>33</v>
      </c>
    </row>
    <row r="35" spans="1:25">
      <c r="A35" s="3" t="s">
        <v>2420</v>
      </c>
      <c r="B35" s="4" t="s">
        <v>2421</v>
      </c>
      <c r="C35" s="4" t="s">
        <v>2422</v>
      </c>
      <c r="D35" s="4" t="s">
        <v>2423</v>
      </c>
      <c r="E35" s="4" t="s">
        <v>35</v>
      </c>
      <c r="F35" s="4" t="s">
        <v>69</v>
      </c>
      <c r="G35" s="4" t="s">
        <v>37</v>
      </c>
      <c r="H35" s="4" t="s">
        <v>2427</v>
      </c>
      <c r="I35" s="4" t="s">
        <v>79</v>
      </c>
      <c r="J35" s="4" t="s">
        <v>40</v>
      </c>
      <c r="K35" s="4" t="s">
        <v>41</v>
      </c>
      <c r="L35" s="4" t="s">
        <v>42</v>
      </c>
      <c r="M35" s="4" t="s">
        <v>43</v>
      </c>
      <c r="N35" s="4" t="s">
        <v>2428</v>
      </c>
      <c r="O35" s="4" t="s">
        <v>2429</v>
      </c>
      <c r="P35" s="4">
        <v>0</v>
      </c>
      <c r="Q35" s="4">
        <v>50.3</v>
      </c>
      <c r="R35" s="4">
        <v>50.3</v>
      </c>
      <c r="S35" s="4">
        <v>76</v>
      </c>
      <c r="T35" s="4" t="s">
        <v>43</v>
      </c>
      <c r="U35" s="4">
        <v>1</v>
      </c>
      <c r="V35" s="4">
        <v>26</v>
      </c>
      <c r="W35" s="4">
        <v>84.4</v>
      </c>
      <c r="X35" s="4">
        <v>70.760000000000005</v>
      </c>
      <c r="Y35" s="4">
        <v>34</v>
      </c>
    </row>
    <row r="36" spans="1:25">
      <c r="A36" s="3" t="s">
        <v>3395</v>
      </c>
      <c r="B36" s="4" t="s">
        <v>3396</v>
      </c>
      <c r="C36" s="4" t="s">
        <v>3397</v>
      </c>
      <c r="D36" s="4" t="s">
        <v>3398</v>
      </c>
      <c r="E36" s="4" t="s">
        <v>35</v>
      </c>
      <c r="F36" s="4" t="s">
        <v>36</v>
      </c>
      <c r="G36" s="4" t="s">
        <v>37</v>
      </c>
      <c r="H36" s="4" t="s">
        <v>3402</v>
      </c>
      <c r="I36" s="4" t="s">
        <v>39</v>
      </c>
      <c r="J36" s="4" t="s">
        <v>40</v>
      </c>
      <c r="K36" s="4" t="s">
        <v>41</v>
      </c>
      <c r="L36" s="4" t="s">
        <v>42</v>
      </c>
      <c r="M36" s="4" t="s">
        <v>43</v>
      </c>
      <c r="N36" s="4" t="s">
        <v>3403</v>
      </c>
      <c r="O36" s="4" t="s">
        <v>3404</v>
      </c>
      <c r="P36" s="4">
        <v>0</v>
      </c>
      <c r="Q36" s="4">
        <v>54.2</v>
      </c>
      <c r="R36" s="4">
        <v>54.2</v>
      </c>
      <c r="S36" s="4">
        <v>29</v>
      </c>
      <c r="T36" s="4" t="s">
        <v>43</v>
      </c>
      <c r="U36" s="4">
        <v>2</v>
      </c>
      <c r="V36" s="4">
        <v>34</v>
      </c>
      <c r="W36" s="4">
        <v>81.599999999999994</v>
      </c>
      <c r="X36" s="4">
        <v>70.64</v>
      </c>
      <c r="Y36" s="4">
        <v>35</v>
      </c>
    </row>
    <row r="37" spans="1:25">
      <c r="A37" s="3" t="s">
        <v>2076</v>
      </c>
      <c r="B37" s="4" t="s">
        <v>2077</v>
      </c>
      <c r="C37" s="4" t="s">
        <v>2078</v>
      </c>
      <c r="D37" s="4" t="s">
        <v>2079</v>
      </c>
      <c r="E37" s="4" t="s">
        <v>35</v>
      </c>
      <c r="F37" s="4" t="s">
        <v>40</v>
      </c>
      <c r="G37" s="4" t="s">
        <v>37</v>
      </c>
      <c r="H37" s="4" t="s">
        <v>2084</v>
      </c>
      <c r="I37" s="4" t="s">
        <v>79</v>
      </c>
      <c r="J37" s="4" t="s">
        <v>40</v>
      </c>
      <c r="K37" s="4" t="s">
        <v>41</v>
      </c>
      <c r="L37" s="4" t="s">
        <v>42</v>
      </c>
      <c r="M37" s="4" t="s">
        <v>43</v>
      </c>
      <c r="N37" s="4" t="s">
        <v>2085</v>
      </c>
      <c r="O37" s="4" t="s">
        <v>2086</v>
      </c>
      <c r="P37" s="4">
        <v>0</v>
      </c>
      <c r="Q37" s="4">
        <v>53.3</v>
      </c>
      <c r="R37" s="4">
        <v>53.3</v>
      </c>
      <c r="S37" s="4">
        <v>35</v>
      </c>
      <c r="T37" s="4" t="s">
        <v>43</v>
      </c>
      <c r="U37" s="4">
        <v>2</v>
      </c>
      <c r="V37" s="4">
        <v>12</v>
      </c>
      <c r="W37" s="4">
        <v>81.8</v>
      </c>
      <c r="X37" s="4">
        <v>70.400000000000006</v>
      </c>
      <c r="Y37" s="4">
        <v>36</v>
      </c>
    </row>
    <row r="38" spans="1:25">
      <c r="A38" s="3" t="s">
        <v>3426</v>
      </c>
      <c r="B38" s="4" t="s">
        <v>3427</v>
      </c>
      <c r="C38" s="4" t="s">
        <v>3428</v>
      </c>
      <c r="D38" s="4" t="s">
        <v>3429</v>
      </c>
      <c r="E38" s="4" t="s">
        <v>35</v>
      </c>
      <c r="F38" s="4" t="s">
        <v>69</v>
      </c>
      <c r="G38" s="4" t="s">
        <v>37</v>
      </c>
      <c r="H38" s="4" t="s">
        <v>3433</v>
      </c>
      <c r="I38" s="4" t="s">
        <v>79</v>
      </c>
      <c r="J38" s="4" t="s">
        <v>40</v>
      </c>
      <c r="K38" s="4" t="s">
        <v>41</v>
      </c>
      <c r="L38" s="4" t="s">
        <v>42</v>
      </c>
      <c r="M38" s="4" t="s">
        <v>43</v>
      </c>
      <c r="N38" s="4" t="s">
        <v>3434</v>
      </c>
      <c r="O38" s="4" t="s">
        <v>3435</v>
      </c>
      <c r="P38" s="4">
        <v>0</v>
      </c>
      <c r="Q38" s="4">
        <v>56.3</v>
      </c>
      <c r="R38" s="4">
        <v>56.3</v>
      </c>
      <c r="S38" s="4">
        <v>10</v>
      </c>
      <c r="T38" s="4" t="s">
        <v>43</v>
      </c>
      <c r="U38" s="4">
        <v>3</v>
      </c>
      <c r="V38" s="4">
        <v>38</v>
      </c>
      <c r="W38" s="4">
        <v>79.8</v>
      </c>
      <c r="X38" s="4">
        <v>70.399999999999991</v>
      </c>
      <c r="Y38" s="4">
        <v>37</v>
      </c>
    </row>
    <row r="39" spans="1:25">
      <c r="A39" s="3" t="s">
        <v>2226</v>
      </c>
      <c r="B39" s="4" t="s">
        <v>2227</v>
      </c>
      <c r="C39" s="4" t="s">
        <v>2228</v>
      </c>
      <c r="D39" s="4" t="s">
        <v>2229</v>
      </c>
      <c r="E39" s="4" t="s">
        <v>35</v>
      </c>
      <c r="F39" s="4" t="s">
        <v>69</v>
      </c>
      <c r="G39" s="4" t="s">
        <v>37</v>
      </c>
      <c r="H39" s="4" t="s">
        <v>2234</v>
      </c>
      <c r="I39" s="4" t="s">
        <v>79</v>
      </c>
      <c r="J39" s="4" t="s">
        <v>40</v>
      </c>
      <c r="K39" s="4" t="s">
        <v>41</v>
      </c>
      <c r="L39" s="4" t="s">
        <v>42</v>
      </c>
      <c r="M39" s="4" t="s">
        <v>43</v>
      </c>
      <c r="N39" s="4" t="s">
        <v>2235</v>
      </c>
      <c r="O39" s="4" t="s">
        <v>2236</v>
      </c>
      <c r="P39" s="4">
        <v>0</v>
      </c>
      <c r="Q39" s="4">
        <v>51.2</v>
      </c>
      <c r="R39" s="4">
        <v>51.2</v>
      </c>
      <c r="S39" s="4">
        <v>59</v>
      </c>
      <c r="T39" s="4" t="s">
        <v>43</v>
      </c>
      <c r="U39" s="4">
        <v>2</v>
      </c>
      <c r="V39" s="4">
        <v>21</v>
      </c>
      <c r="W39" s="4">
        <v>83</v>
      </c>
      <c r="X39" s="4">
        <v>70.28</v>
      </c>
      <c r="Y39" s="4">
        <v>38</v>
      </c>
    </row>
    <row r="40" spans="1:25">
      <c r="A40" s="3" t="s">
        <v>2005</v>
      </c>
      <c r="B40" s="4" t="s">
        <v>2006</v>
      </c>
      <c r="C40" s="4" t="s">
        <v>2007</v>
      </c>
      <c r="D40" s="4" t="s">
        <v>2008</v>
      </c>
      <c r="E40" s="4" t="s">
        <v>35</v>
      </c>
      <c r="F40" s="4" t="s">
        <v>40</v>
      </c>
      <c r="G40" s="4" t="s">
        <v>37</v>
      </c>
      <c r="H40" s="4" t="s">
        <v>2015</v>
      </c>
      <c r="I40" s="4" t="s">
        <v>39</v>
      </c>
      <c r="J40" s="4" t="s">
        <v>40</v>
      </c>
      <c r="K40" s="4" t="s">
        <v>41</v>
      </c>
      <c r="L40" s="4" t="s">
        <v>42</v>
      </c>
      <c r="M40" s="4" t="s">
        <v>43</v>
      </c>
      <c r="N40" s="4" t="s">
        <v>2016</v>
      </c>
      <c r="O40" s="4" t="s">
        <v>2017</v>
      </c>
      <c r="P40" s="4">
        <v>0</v>
      </c>
      <c r="Q40" s="4">
        <v>56.1</v>
      </c>
      <c r="R40" s="4">
        <v>56.1</v>
      </c>
      <c r="S40" s="4">
        <v>12</v>
      </c>
      <c r="T40" s="4" t="s">
        <v>43</v>
      </c>
      <c r="U40" s="4">
        <v>2</v>
      </c>
      <c r="V40" s="4">
        <v>10</v>
      </c>
      <c r="W40" s="4">
        <v>79.599999999999994</v>
      </c>
      <c r="X40" s="4">
        <v>70.2</v>
      </c>
      <c r="Y40" s="4">
        <v>39</v>
      </c>
    </row>
    <row r="41" spans="1:25">
      <c r="A41" s="3" t="s">
        <v>1768</v>
      </c>
      <c r="B41" s="4" t="s">
        <v>1770</v>
      </c>
      <c r="C41" s="4" t="s">
        <v>1771</v>
      </c>
      <c r="D41" s="4" t="s">
        <v>1772</v>
      </c>
      <c r="E41" s="4" t="s">
        <v>35</v>
      </c>
      <c r="F41" s="4" t="s">
        <v>36</v>
      </c>
      <c r="G41" s="4" t="s">
        <v>37</v>
      </c>
      <c r="H41" s="4" t="s">
        <v>1777</v>
      </c>
      <c r="I41" s="4" t="s">
        <v>79</v>
      </c>
      <c r="J41" s="4" t="s">
        <v>40</v>
      </c>
      <c r="K41" s="4" t="s">
        <v>41</v>
      </c>
      <c r="L41" s="4" t="s">
        <v>42</v>
      </c>
      <c r="M41" s="4" t="s">
        <v>43</v>
      </c>
      <c r="N41" s="4" t="s">
        <v>1778</v>
      </c>
      <c r="O41" s="4" t="s">
        <v>1779</v>
      </c>
      <c r="P41" s="4">
        <v>0</v>
      </c>
      <c r="Q41" s="4">
        <v>53.5</v>
      </c>
      <c r="R41" s="4">
        <v>53.5</v>
      </c>
      <c r="S41" s="4">
        <v>33</v>
      </c>
      <c r="T41" s="4" t="s">
        <v>43</v>
      </c>
      <c r="U41" s="4">
        <v>1</v>
      </c>
      <c r="V41" s="4">
        <v>4</v>
      </c>
      <c r="W41" s="4">
        <v>81.2</v>
      </c>
      <c r="X41" s="4">
        <v>70.12</v>
      </c>
      <c r="Y41" s="4">
        <v>40</v>
      </c>
    </row>
    <row r="42" spans="1:25">
      <c r="A42" s="3" t="s">
        <v>2299</v>
      </c>
      <c r="B42" s="4" t="s">
        <v>2301</v>
      </c>
      <c r="C42" s="4" t="s">
        <v>2302</v>
      </c>
      <c r="D42" s="4" t="s">
        <v>2303</v>
      </c>
      <c r="E42" s="4" t="s">
        <v>35</v>
      </c>
      <c r="F42" s="4" t="s">
        <v>69</v>
      </c>
      <c r="G42" s="4" t="s">
        <v>37</v>
      </c>
      <c r="H42" s="4" t="s">
        <v>2307</v>
      </c>
      <c r="I42" s="4" t="s">
        <v>39</v>
      </c>
      <c r="J42" s="4" t="s">
        <v>40</v>
      </c>
      <c r="K42" s="4" t="s">
        <v>41</v>
      </c>
      <c r="L42" s="4" t="s">
        <v>42</v>
      </c>
      <c r="M42" s="4" t="s">
        <v>43</v>
      </c>
      <c r="N42" s="4" t="s">
        <v>2308</v>
      </c>
      <c r="O42" s="4" t="s">
        <v>2309</v>
      </c>
      <c r="P42" s="4">
        <v>0</v>
      </c>
      <c r="Q42" s="4">
        <v>55.2</v>
      </c>
      <c r="R42" s="4">
        <v>55.2</v>
      </c>
      <c r="S42" s="4">
        <v>16</v>
      </c>
      <c r="T42" s="4" t="s">
        <v>43</v>
      </c>
      <c r="U42" s="4">
        <v>3</v>
      </c>
      <c r="V42" s="4">
        <v>23</v>
      </c>
      <c r="W42" s="4">
        <v>80</v>
      </c>
      <c r="X42" s="4">
        <v>70.08</v>
      </c>
      <c r="Y42" s="4">
        <v>41</v>
      </c>
    </row>
    <row r="43" spans="1:25">
      <c r="A43" s="3" t="s">
        <v>2062</v>
      </c>
      <c r="B43" s="4" t="s">
        <v>2063</v>
      </c>
      <c r="C43" s="4" t="s">
        <v>2064</v>
      </c>
      <c r="D43" s="4" t="s">
        <v>2065</v>
      </c>
      <c r="E43" s="4" t="s">
        <v>35</v>
      </c>
      <c r="F43" s="4" t="s">
        <v>36</v>
      </c>
      <c r="G43" s="4" t="s">
        <v>37</v>
      </c>
      <c r="H43" s="4" t="s">
        <v>2071</v>
      </c>
      <c r="I43" s="4" t="s">
        <v>79</v>
      </c>
      <c r="J43" s="4" t="s">
        <v>40</v>
      </c>
      <c r="K43" s="4" t="s">
        <v>41</v>
      </c>
      <c r="L43" s="4" t="s">
        <v>42</v>
      </c>
      <c r="M43" s="4" t="s">
        <v>43</v>
      </c>
      <c r="N43" s="4" t="s">
        <v>2072</v>
      </c>
      <c r="O43" s="4" t="s">
        <v>2073</v>
      </c>
      <c r="P43" s="4">
        <v>0</v>
      </c>
      <c r="Q43" s="4">
        <v>51.5</v>
      </c>
      <c r="R43" s="4">
        <v>51.5</v>
      </c>
      <c r="S43" s="4">
        <v>52</v>
      </c>
      <c r="T43" s="4" t="s">
        <v>43</v>
      </c>
      <c r="U43" s="4">
        <v>3</v>
      </c>
      <c r="V43" s="4">
        <v>13</v>
      </c>
      <c r="W43" s="4">
        <v>82.4</v>
      </c>
      <c r="X43" s="4">
        <v>70.040000000000006</v>
      </c>
      <c r="Y43" s="4">
        <v>42</v>
      </c>
    </row>
    <row r="44" spans="1:25">
      <c r="A44" s="3" t="s">
        <v>1975</v>
      </c>
      <c r="B44" s="4" t="s">
        <v>1976</v>
      </c>
      <c r="C44" s="4" t="s">
        <v>1977</v>
      </c>
      <c r="D44" s="4" t="s">
        <v>1978</v>
      </c>
      <c r="E44" s="4" t="s">
        <v>35</v>
      </c>
      <c r="F44" s="4" t="s">
        <v>36</v>
      </c>
      <c r="G44" s="4" t="s">
        <v>37</v>
      </c>
      <c r="H44" s="4" t="s">
        <v>1982</v>
      </c>
      <c r="I44" s="4" t="s">
        <v>39</v>
      </c>
      <c r="J44" s="4" t="s">
        <v>40</v>
      </c>
      <c r="K44" s="4" t="s">
        <v>41</v>
      </c>
      <c r="L44" s="4" t="s">
        <v>42</v>
      </c>
      <c r="M44" s="4" t="s">
        <v>43</v>
      </c>
      <c r="N44" s="4" t="s">
        <v>1846</v>
      </c>
      <c r="O44" s="4" t="s">
        <v>1983</v>
      </c>
      <c r="P44" s="4">
        <v>0</v>
      </c>
      <c r="Q44" s="4">
        <v>55</v>
      </c>
      <c r="R44" s="4">
        <v>55</v>
      </c>
      <c r="S44" s="4">
        <v>20</v>
      </c>
      <c r="T44" s="4" t="s">
        <v>43</v>
      </c>
      <c r="U44" s="4">
        <v>3</v>
      </c>
      <c r="V44" s="4">
        <v>11</v>
      </c>
      <c r="W44" s="4">
        <v>80</v>
      </c>
      <c r="X44" s="4">
        <v>70</v>
      </c>
      <c r="Y44" s="4">
        <v>43</v>
      </c>
    </row>
    <row r="45" spans="1:25">
      <c r="A45" s="3" t="s">
        <v>2279</v>
      </c>
      <c r="B45" s="4" t="s">
        <v>2280</v>
      </c>
      <c r="C45" s="4" t="s">
        <v>2281</v>
      </c>
      <c r="D45" s="4" t="s">
        <v>2282</v>
      </c>
      <c r="E45" s="4" t="s">
        <v>35</v>
      </c>
      <c r="F45" s="4" t="s">
        <v>36</v>
      </c>
      <c r="G45" s="4" t="s">
        <v>37</v>
      </c>
      <c r="H45" s="4" t="s">
        <v>2285</v>
      </c>
      <c r="I45" s="4" t="s">
        <v>39</v>
      </c>
      <c r="J45" s="4" t="s">
        <v>40</v>
      </c>
      <c r="K45" s="4" t="s">
        <v>41</v>
      </c>
      <c r="L45" s="4" t="s">
        <v>42</v>
      </c>
      <c r="M45" s="4" t="s">
        <v>43</v>
      </c>
      <c r="N45" s="4" t="s">
        <v>2286</v>
      </c>
      <c r="O45" s="4" t="s">
        <v>2287</v>
      </c>
      <c r="P45" s="4">
        <v>0</v>
      </c>
      <c r="Q45" s="4">
        <v>49.3</v>
      </c>
      <c r="R45" s="4">
        <v>49.3</v>
      </c>
      <c r="S45" s="4">
        <v>98</v>
      </c>
      <c r="T45" s="4" t="s">
        <v>43</v>
      </c>
      <c r="U45" s="4">
        <v>1</v>
      </c>
      <c r="V45" s="4">
        <v>22</v>
      </c>
      <c r="W45" s="4">
        <v>83.8</v>
      </c>
      <c r="X45" s="4">
        <v>70</v>
      </c>
      <c r="Y45" s="4">
        <v>44</v>
      </c>
    </row>
    <row r="46" spans="1:25">
      <c r="A46" s="3" t="s">
        <v>2135</v>
      </c>
      <c r="B46" s="4" t="s">
        <v>2136</v>
      </c>
      <c r="C46" s="4" t="s">
        <v>2137</v>
      </c>
      <c r="D46" s="4" t="s">
        <v>2138</v>
      </c>
      <c r="E46" s="4" t="s">
        <v>35</v>
      </c>
      <c r="F46" s="4" t="s">
        <v>36</v>
      </c>
      <c r="G46" s="4" t="s">
        <v>37</v>
      </c>
      <c r="H46" s="4" t="s">
        <v>2142</v>
      </c>
      <c r="I46" s="4" t="s">
        <v>79</v>
      </c>
      <c r="J46" s="4" t="s">
        <v>40</v>
      </c>
      <c r="K46" s="4" t="s">
        <v>41</v>
      </c>
      <c r="L46" s="4" t="s">
        <v>42</v>
      </c>
      <c r="M46" s="4" t="s">
        <v>43</v>
      </c>
      <c r="N46" s="4" t="s">
        <v>2143</v>
      </c>
      <c r="O46" s="4" t="s">
        <v>2144</v>
      </c>
      <c r="P46" s="4">
        <v>0</v>
      </c>
      <c r="Q46" s="4">
        <v>50.7</v>
      </c>
      <c r="R46" s="4">
        <v>50.7</v>
      </c>
      <c r="S46" s="4">
        <v>66</v>
      </c>
      <c r="T46" s="4" t="s">
        <v>43</v>
      </c>
      <c r="U46" s="4">
        <v>2</v>
      </c>
      <c r="V46" s="4">
        <v>15</v>
      </c>
      <c r="W46" s="4">
        <v>82.8</v>
      </c>
      <c r="X46" s="4">
        <v>69.960000000000008</v>
      </c>
      <c r="Y46" s="4">
        <v>45</v>
      </c>
    </row>
    <row r="47" spans="1:25">
      <c r="A47" s="3" t="s">
        <v>2162</v>
      </c>
      <c r="B47" s="4" t="s">
        <v>2163</v>
      </c>
      <c r="C47" s="4" t="s">
        <v>2164</v>
      </c>
      <c r="D47" s="4" t="s">
        <v>2165</v>
      </c>
      <c r="E47" s="4" t="s">
        <v>35</v>
      </c>
      <c r="F47" s="4" t="s">
        <v>36</v>
      </c>
      <c r="G47" s="4" t="s">
        <v>37</v>
      </c>
      <c r="H47" s="4" t="s">
        <v>2169</v>
      </c>
      <c r="I47" s="4" t="s">
        <v>79</v>
      </c>
      <c r="J47" s="4" t="s">
        <v>40</v>
      </c>
      <c r="K47" s="4" t="s">
        <v>41</v>
      </c>
      <c r="L47" s="4" t="s">
        <v>42</v>
      </c>
      <c r="M47" s="4" t="s">
        <v>43</v>
      </c>
      <c r="N47" s="4" t="s">
        <v>2170</v>
      </c>
      <c r="O47" s="4" t="s">
        <v>2171</v>
      </c>
      <c r="P47" s="4">
        <v>0</v>
      </c>
      <c r="Q47" s="4">
        <v>57.3</v>
      </c>
      <c r="R47" s="4">
        <v>57.3</v>
      </c>
      <c r="S47" s="4">
        <v>7</v>
      </c>
      <c r="T47" s="4" t="s">
        <v>43</v>
      </c>
      <c r="U47" s="4">
        <v>1</v>
      </c>
      <c r="V47" s="4">
        <v>20</v>
      </c>
      <c r="W47" s="4">
        <v>78.2</v>
      </c>
      <c r="X47" s="4">
        <v>69.84</v>
      </c>
      <c r="Y47" s="4">
        <v>46</v>
      </c>
    </row>
    <row r="48" spans="1:25">
      <c r="A48" s="3" t="s">
        <v>3405</v>
      </c>
      <c r="B48" s="4" t="s">
        <v>3406</v>
      </c>
      <c r="C48" s="4" t="s">
        <v>3407</v>
      </c>
      <c r="D48" s="4" t="s">
        <v>3408</v>
      </c>
      <c r="E48" s="4" t="s">
        <v>35</v>
      </c>
      <c r="F48" s="4" t="s">
        <v>36</v>
      </c>
      <c r="G48" s="4" t="s">
        <v>37</v>
      </c>
      <c r="H48" s="4" t="s">
        <v>3412</v>
      </c>
      <c r="I48" s="4" t="s">
        <v>79</v>
      </c>
      <c r="J48" s="4" t="s">
        <v>40</v>
      </c>
      <c r="K48" s="4" t="s">
        <v>41</v>
      </c>
      <c r="L48" s="4" t="s">
        <v>42</v>
      </c>
      <c r="M48" s="4" t="s">
        <v>43</v>
      </c>
      <c r="N48" s="4" t="s">
        <v>3413</v>
      </c>
      <c r="O48" s="4" t="s">
        <v>3414</v>
      </c>
      <c r="P48" s="4">
        <v>0</v>
      </c>
      <c r="Q48" s="4">
        <v>57.1</v>
      </c>
      <c r="R48" s="4">
        <v>57.1</v>
      </c>
      <c r="S48" s="4">
        <v>8</v>
      </c>
      <c r="T48" s="4" t="s">
        <v>43</v>
      </c>
      <c r="U48" s="4">
        <v>1</v>
      </c>
      <c r="V48" s="4">
        <v>36</v>
      </c>
      <c r="W48" s="4">
        <v>78.2</v>
      </c>
      <c r="X48" s="4">
        <v>69.760000000000005</v>
      </c>
      <c r="Y48" s="4">
        <v>47</v>
      </c>
    </row>
    <row r="49" spans="1:25">
      <c r="A49" s="3" t="s">
        <v>2184</v>
      </c>
      <c r="B49" s="4" t="s">
        <v>2185</v>
      </c>
      <c r="C49" s="4" t="s">
        <v>2186</v>
      </c>
      <c r="D49" s="4" t="s">
        <v>2187</v>
      </c>
      <c r="E49" s="4" t="s">
        <v>35</v>
      </c>
      <c r="F49" s="4" t="s">
        <v>69</v>
      </c>
      <c r="G49" s="4" t="s">
        <v>37</v>
      </c>
      <c r="H49" s="4" t="s">
        <v>2193</v>
      </c>
      <c r="I49" s="4" t="s">
        <v>79</v>
      </c>
      <c r="J49" s="4" t="s">
        <v>40</v>
      </c>
      <c r="K49" s="4" t="s">
        <v>41</v>
      </c>
      <c r="L49" s="4" t="s">
        <v>42</v>
      </c>
      <c r="M49" s="4" t="s">
        <v>43</v>
      </c>
      <c r="N49" s="4" t="s">
        <v>2194</v>
      </c>
      <c r="O49" s="4" t="s">
        <v>2195</v>
      </c>
      <c r="P49" s="4">
        <v>0</v>
      </c>
      <c r="Q49" s="4">
        <v>54.6</v>
      </c>
      <c r="R49" s="4">
        <v>54.6</v>
      </c>
      <c r="S49" s="4">
        <v>23</v>
      </c>
      <c r="T49" s="4" t="s">
        <v>43</v>
      </c>
      <c r="U49" s="4">
        <v>2</v>
      </c>
      <c r="V49" s="4">
        <v>17</v>
      </c>
      <c r="W49" s="4">
        <v>79.8</v>
      </c>
      <c r="X49" s="4">
        <v>69.72</v>
      </c>
      <c r="Y49" s="4">
        <v>48</v>
      </c>
    </row>
    <row r="50" spans="1:25">
      <c r="A50" s="3" t="s">
        <v>2492</v>
      </c>
      <c r="B50" s="4" t="s">
        <v>2493</v>
      </c>
      <c r="C50" s="4" t="s">
        <v>2494</v>
      </c>
      <c r="D50" s="4" t="s">
        <v>2495</v>
      </c>
      <c r="E50" s="4" t="s">
        <v>35</v>
      </c>
      <c r="F50" s="4" t="s">
        <v>36</v>
      </c>
      <c r="G50" s="4" t="s">
        <v>37</v>
      </c>
      <c r="H50" s="4" t="s">
        <v>2499</v>
      </c>
      <c r="I50" s="4" t="s">
        <v>79</v>
      </c>
      <c r="J50" s="4" t="s">
        <v>40</v>
      </c>
      <c r="K50" s="4" t="s">
        <v>41</v>
      </c>
      <c r="L50" s="4" t="s">
        <v>42</v>
      </c>
      <c r="M50" s="4" t="s">
        <v>43</v>
      </c>
      <c r="N50" s="4" t="s">
        <v>2500</v>
      </c>
      <c r="O50" s="4" t="s">
        <v>2501</v>
      </c>
      <c r="P50" s="4">
        <v>0</v>
      </c>
      <c r="Q50" s="4">
        <v>53.6</v>
      </c>
      <c r="R50" s="4">
        <v>53.6</v>
      </c>
      <c r="S50" s="4">
        <v>32</v>
      </c>
      <c r="T50" s="4" t="s">
        <v>43</v>
      </c>
      <c r="U50" s="4">
        <v>3</v>
      </c>
      <c r="V50" s="4">
        <v>34</v>
      </c>
      <c r="W50" s="4">
        <v>80.2</v>
      </c>
      <c r="X50" s="4">
        <v>69.56</v>
      </c>
      <c r="Y50" s="4">
        <v>49</v>
      </c>
    </row>
    <row r="51" spans="1:25">
      <c r="A51" s="3" t="s">
        <v>1816</v>
      </c>
      <c r="B51" s="4" t="s">
        <v>1817</v>
      </c>
      <c r="C51" s="4" t="s">
        <v>1818</v>
      </c>
      <c r="D51" s="4" t="s">
        <v>1819</v>
      </c>
      <c r="E51" s="4" t="s">
        <v>35</v>
      </c>
      <c r="F51" s="4" t="s">
        <v>40</v>
      </c>
      <c r="G51" s="4" t="s">
        <v>37</v>
      </c>
      <c r="H51" s="4" t="s">
        <v>1823</v>
      </c>
      <c r="I51" s="4" t="s">
        <v>39</v>
      </c>
      <c r="J51" s="4" t="s">
        <v>40</v>
      </c>
      <c r="K51" s="4" t="s">
        <v>41</v>
      </c>
      <c r="L51" s="4" t="s">
        <v>42</v>
      </c>
      <c r="M51" s="4" t="s">
        <v>43</v>
      </c>
      <c r="N51" s="4" t="s">
        <v>79</v>
      </c>
      <c r="O51" s="4" t="s">
        <v>1824</v>
      </c>
      <c r="P51" s="4">
        <v>0</v>
      </c>
      <c r="Q51" s="4">
        <v>49.7</v>
      </c>
      <c r="R51" s="4">
        <v>49.7</v>
      </c>
      <c r="S51" s="4">
        <v>86</v>
      </c>
      <c r="T51" s="4" t="s">
        <v>43</v>
      </c>
      <c r="U51" s="4">
        <v>2</v>
      </c>
      <c r="V51" s="4">
        <v>4</v>
      </c>
      <c r="W51" s="4">
        <v>82.6</v>
      </c>
      <c r="X51" s="4">
        <v>69.44</v>
      </c>
      <c r="Y51" s="4">
        <v>50</v>
      </c>
    </row>
    <row r="52" spans="1:25">
      <c r="A52" s="3" t="s">
        <v>4390</v>
      </c>
      <c r="B52" s="4" t="s">
        <v>4391</v>
      </c>
      <c r="C52" s="4" t="s">
        <v>4392</v>
      </c>
      <c r="D52" s="4" t="s">
        <v>4393</v>
      </c>
      <c r="E52" s="4" t="s">
        <v>35</v>
      </c>
      <c r="F52" s="4" t="s">
        <v>36</v>
      </c>
      <c r="G52" s="4" t="s">
        <v>37</v>
      </c>
      <c r="H52" s="4" t="s">
        <v>4397</v>
      </c>
      <c r="I52" s="4" t="s">
        <v>79</v>
      </c>
      <c r="J52" s="4" t="s">
        <v>40</v>
      </c>
      <c r="K52" s="4" t="s">
        <v>41</v>
      </c>
      <c r="L52" s="4" t="s">
        <v>42</v>
      </c>
      <c r="M52" s="4" t="s">
        <v>43</v>
      </c>
      <c r="N52" s="4" t="s">
        <v>4398</v>
      </c>
      <c r="O52" s="4" t="s">
        <v>4399</v>
      </c>
      <c r="P52" s="4">
        <v>0</v>
      </c>
      <c r="Q52" s="4">
        <v>51.7</v>
      </c>
      <c r="R52" s="4">
        <v>51.7</v>
      </c>
      <c r="S52" s="4">
        <v>50</v>
      </c>
      <c r="T52" s="4" t="s">
        <v>43</v>
      </c>
      <c r="U52" s="4">
        <v>2</v>
      </c>
      <c r="V52" s="4">
        <v>46</v>
      </c>
      <c r="W52" s="4">
        <v>80.400000000000006</v>
      </c>
      <c r="X52" s="4">
        <v>68.92</v>
      </c>
      <c r="Y52" s="4">
        <v>51</v>
      </c>
    </row>
    <row r="53" spans="1:25">
      <c r="A53" s="3" t="s">
        <v>3540</v>
      </c>
      <c r="B53" s="4" t="s">
        <v>3541</v>
      </c>
      <c r="C53" s="4" t="s">
        <v>3542</v>
      </c>
      <c r="D53" s="4" t="s">
        <v>3543</v>
      </c>
      <c r="E53" s="4" t="s">
        <v>35</v>
      </c>
      <c r="F53" s="4" t="s">
        <v>36</v>
      </c>
      <c r="G53" s="4" t="s">
        <v>37</v>
      </c>
      <c r="H53" s="4" t="s">
        <v>3547</v>
      </c>
      <c r="I53" s="4" t="s">
        <v>39</v>
      </c>
      <c r="J53" s="4" t="s">
        <v>40</v>
      </c>
      <c r="K53" s="4" t="s">
        <v>41</v>
      </c>
      <c r="L53" s="4" t="s">
        <v>42</v>
      </c>
      <c r="M53" s="4" t="s">
        <v>43</v>
      </c>
      <c r="N53" s="4" t="s">
        <v>3548</v>
      </c>
      <c r="O53" s="4" t="s">
        <v>3549</v>
      </c>
      <c r="P53" s="4">
        <v>2.5</v>
      </c>
      <c r="Q53" s="4">
        <v>47.9</v>
      </c>
      <c r="R53" s="4">
        <v>50.4</v>
      </c>
      <c r="S53" s="4">
        <v>74</v>
      </c>
      <c r="T53" s="4" t="s">
        <v>43</v>
      </c>
      <c r="U53" s="4">
        <v>3</v>
      </c>
      <c r="V53" s="4">
        <v>44</v>
      </c>
      <c r="W53" s="4">
        <v>81</v>
      </c>
      <c r="X53" s="4">
        <v>68.760000000000005</v>
      </c>
      <c r="Y53" s="4">
        <v>52</v>
      </c>
    </row>
    <row r="54" spans="1:25">
      <c r="A54" s="3" t="s">
        <v>1984</v>
      </c>
      <c r="B54" s="4" t="s">
        <v>1986</v>
      </c>
      <c r="C54" s="4" t="s">
        <v>1987</v>
      </c>
      <c r="D54" s="4" t="s">
        <v>1988</v>
      </c>
      <c r="E54" s="4" t="s">
        <v>35</v>
      </c>
      <c r="F54" s="4" t="s">
        <v>36</v>
      </c>
      <c r="G54" s="4" t="s">
        <v>37</v>
      </c>
      <c r="H54" s="4" t="s">
        <v>1992</v>
      </c>
      <c r="I54" s="4" t="s">
        <v>79</v>
      </c>
      <c r="J54" s="4" t="s">
        <v>40</v>
      </c>
      <c r="K54" s="4" t="s">
        <v>41</v>
      </c>
      <c r="L54" s="4" t="s">
        <v>42</v>
      </c>
      <c r="M54" s="4" t="s">
        <v>43</v>
      </c>
      <c r="N54" s="4" t="s">
        <v>1993</v>
      </c>
      <c r="O54" s="4" t="s">
        <v>1994</v>
      </c>
      <c r="P54" s="4">
        <v>0</v>
      </c>
      <c r="Q54" s="4">
        <v>51.3</v>
      </c>
      <c r="R54" s="4">
        <v>51.3</v>
      </c>
      <c r="S54" s="4">
        <v>55</v>
      </c>
      <c r="T54" s="4" t="s">
        <v>43</v>
      </c>
      <c r="U54" s="4">
        <v>1</v>
      </c>
      <c r="V54" s="4">
        <v>12</v>
      </c>
      <c r="W54" s="4">
        <v>80.2</v>
      </c>
      <c r="X54" s="4">
        <v>68.64</v>
      </c>
      <c r="Y54" s="4">
        <v>53</v>
      </c>
    </row>
    <row r="55" spans="1:25">
      <c r="A55" s="3" t="s">
        <v>2040</v>
      </c>
      <c r="B55" s="4" t="s">
        <v>2042</v>
      </c>
      <c r="C55" s="4" t="s">
        <v>2043</v>
      </c>
      <c r="D55" s="4" t="s">
        <v>2044</v>
      </c>
      <c r="E55" s="4" t="s">
        <v>35</v>
      </c>
      <c r="F55" s="4" t="s">
        <v>36</v>
      </c>
      <c r="G55" s="4" t="s">
        <v>37</v>
      </c>
      <c r="H55" s="4" t="s">
        <v>2048</v>
      </c>
      <c r="I55" s="4" t="s">
        <v>79</v>
      </c>
      <c r="J55" s="4" t="s">
        <v>40</v>
      </c>
      <c r="K55" s="4" t="s">
        <v>41</v>
      </c>
      <c r="L55" s="4" t="s">
        <v>42</v>
      </c>
      <c r="M55" s="4" t="s">
        <v>43</v>
      </c>
      <c r="N55" s="4" t="s">
        <v>2049</v>
      </c>
      <c r="O55" s="4" t="s">
        <v>2050</v>
      </c>
      <c r="P55" s="4">
        <v>0</v>
      </c>
      <c r="Q55" s="4">
        <v>49.9</v>
      </c>
      <c r="R55" s="4">
        <v>49.9</v>
      </c>
      <c r="S55" s="4">
        <v>82</v>
      </c>
      <c r="T55" s="4" t="s">
        <v>43</v>
      </c>
      <c r="U55" s="4">
        <v>1</v>
      </c>
      <c r="V55" s="4">
        <v>15</v>
      </c>
      <c r="W55" s="4">
        <v>81</v>
      </c>
      <c r="X55" s="4">
        <v>68.56</v>
      </c>
      <c r="Y55" s="4">
        <v>54</v>
      </c>
    </row>
    <row r="56" spans="1:25">
      <c r="A56" s="3" t="s">
        <v>2216</v>
      </c>
      <c r="B56" s="4" t="s">
        <v>2217</v>
      </c>
      <c r="C56" s="4" t="s">
        <v>2218</v>
      </c>
      <c r="D56" s="4" t="s">
        <v>2219</v>
      </c>
      <c r="E56" s="4" t="s">
        <v>35</v>
      </c>
      <c r="F56" s="4" t="s">
        <v>36</v>
      </c>
      <c r="G56" s="4" t="s">
        <v>37</v>
      </c>
      <c r="H56" s="4" t="s">
        <v>2223</v>
      </c>
      <c r="I56" s="4" t="s">
        <v>79</v>
      </c>
      <c r="J56" s="4" t="s">
        <v>40</v>
      </c>
      <c r="K56" s="4" t="s">
        <v>41</v>
      </c>
      <c r="L56" s="4" t="s">
        <v>42</v>
      </c>
      <c r="M56" s="4" t="s">
        <v>43</v>
      </c>
      <c r="N56" s="4" t="s">
        <v>2224</v>
      </c>
      <c r="O56" s="4" t="s">
        <v>2225</v>
      </c>
      <c r="P56" s="4">
        <v>0</v>
      </c>
      <c r="Q56" s="4">
        <v>55.3</v>
      </c>
      <c r="R56" s="4">
        <v>55.3</v>
      </c>
      <c r="S56" s="4">
        <v>15</v>
      </c>
      <c r="T56" s="4" t="s">
        <v>43</v>
      </c>
      <c r="U56" s="4">
        <v>3</v>
      </c>
      <c r="V56" s="4">
        <v>19</v>
      </c>
      <c r="W56" s="4">
        <v>77.400000000000006</v>
      </c>
      <c r="X56" s="4">
        <v>68.56</v>
      </c>
      <c r="Y56" s="4">
        <v>55</v>
      </c>
    </row>
    <row r="57" spans="1:25">
      <c r="A57" s="3" t="s">
        <v>1710</v>
      </c>
      <c r="B57" s="4" t="s">
        <v>1714</v>
      </c>
      <c r="C57" s="4" t="s">
        <v>1715</v>
      </c>
      <c r="D57" s="4" t="s">
        <v>1716</v>
      </c>
      <c r="E57" s="4" t="s">
        <v>35</v>
      </c>
      <c r="F57" s="4" t="s">
        <v>224</v>
      </c>
      <c r="G57" s="4" t="s">
        <v>37</v>
      </c>
      <c r="H57" s="4" t="s">
        <v>1722</v>
      </c>
      <c r="I57" s="4" t="s">
        <v>79</v>
      </c>
      <c r="J57" s="4" t="s">
        <v>40</v>
      </c>
      <c r="K57" s="4" t="s">
        <v>41</v>
      </c>
      <c r="L57" s="4" t="s">
        <v>42</v>
      </c>
      <c r="M57" s="4" t="s">
        <v>43</v>
      </c>
      <c r="N57" s="4" t="s">
        <v>1723</v>
      </c>
      <c r="O57" s="4" t="s">
        <v>1724</v>
      </c>
      <c r="P57" s="4">
        <v>0</v>
      </c>
      <c r="Q57" s="4">
        <v>55.1</v>
      </c>
      <c r="R57" s="4">
        <v>55.1</v>
      </c>
      <c r="S57" s="4">
        <v>18</v>
      </c>
      <c r="T57" s="4" t="s">
        <v>43</v>
      </c>
      <c r="U57" s="4">
        <v>2</v>
      </c>
      <c r="V57" s="4">
        <v>1</v>
      </c>
      <c r="W57" s="4">
        <v>77.400000000000006</v>
      </c>
      <c r="X57" s="4">
        <v>68.48</v>
      </c>
      <c r="Y57" s="4">
        <v>56</v>
      </c>
    </row>
    <row r="58" spans="1:25">
      <c r="A58" s="3" t="s">
        <v>3471</v>
      </c>
      <c r="B58" s="4" t="s">
        <v>3472</v>
      </c>
      <c r="C58" s="4" t="s">
        <v>3473</v>
      </c>
      <c r="D58" s="4" t="s">
        <v>3474</v>
      </c>
      <c r="E58" s="4" t="s">
        <v>35</v>
      </c>
      <c r="F58" s="4" t="s">
        <v>36</v>
      </c>
      <c r="G58" s="4" t="s">
        <v>37</v>
      </c>
      <c r="H58" s="4" t="s">
        <v>3478</v>
      </c>
      <c r="I58" s="4" t="s">
        <v>79</v>
      </c>
      <c r="J58" s="4" t="s">
        <v>40</v>
      </c>
      <c r="K58" s="4" t="s">
        <v>41</v>
      </c>
      <c r="L58" s="4" t="s">
        <v>42</v>
      </c>
      <c r="M58" s="4" t="s">
        <v>43</v>
      </c>
      <c r="N58" s="4" t="s">
        <v>3479</v>
      </c>
      <c r="O58" s="4" t="s">
        <v>3480</v>
      </c>
      <c r="P58" s="4">
        <v>0</v>
      </c>
      <c r="Q58" s="4">
        <v>53.3</v>
      </c>
      <c r="R58" s="4">
        <v>53.3</v>
      </c>
      <c r="S58" s="4">
        <v>37</v>
      </c>
      <c r="T58" s="4" t="s">
        <v>43</v>
      </c>
      <c r="U58" s="4">
        <v>2</v>
      </c>
      <c r="V58" s="4">
        <v>36</v>
      </c>
      <c r="W58" s="4">
        <v>78.599999999999994</v>
      </c>
      <c r="X58" s="4">
        <v>68.47999999999999</v>
      </c>
      <c r="Y58" s="4">
        <v>57</v>
      </c>
    </row>
    <row r="59" spans="1:25">
      <c r="A59" s="3" t="s">
        <v>2269</v>
      </c>
      <c r="B59" s="4" t="s">
        <v>2270</v>
      </c>
      <c r="C59" s="4" t="s">
        <v>2271</v>
      </c>
      <c r="D59" s="4" t="s">
        <v>2272</v>
      </c>
      <c r="E59" s="4" t="s">
        <v>35</v>
      </c>
      <c r="F59" s="4" t="s">
        <v>69</v>
      </c>
      <c r="G59" s="4" t="s">
        <v>37</v>
      </c>
      <c r="H59" s="4" t="s">
        <v>2276</v>
      </c>
      <c r="I59" s="4" t="s">
        <v>79</v>
      </c>
      <c r="J59" s="4" t="s">
        <v>40</v>
      </c>
      <c r="K59" s="4" t="s">
        <v>41</v>
      </c>
      <c r="L59" s="4" t="s">
        <v>42</v>
      </c>
      <c r="M59" s="4" t="s">
        <v>43</v>
      </c>
      <c r="N59" s="4" t="s">
        <v>2277</v>
      </c>
      <c r="O59" s="4" t="s">
        <v>2278</v>
      </c>
      <c r="P59" s="4">
        <v>0</v>
      </c>
      <c r="Q59" s="4">
        <v>52.1</v>
      </c>
      <c r="R59" s="4">
        <v>52.1</v>
      </c>
      <c r="S59" s="4">
        <v>45</v>
      </c>
      <c r="T59" s="4" t="s">
        <v>43</v>
      </c>
      <c r="U59" s="4">
        <v>3</v>
      </c>
      <c r="V59" s="4">
        <v>21</v>
      </c>
      <c r="W59" s="4">
        <v>79</v>
      </c>
      <c r="X59" s="4">
        <v>68.240000000000009</v>
      </c>
      <c r="Y59" s="4">
        <v>58</v>
      </c>
    </row>
    <row r="60" spans="1:25">
      <c r="A60" s="3" t="s">
        <v>1949</v>
      </c>
      <c r="B60" s="4" t="s">
        <v>1951</v>
      </c>
      <c r="C60" s="4" t="s">
        <v>1952</v>
      </c>
      <c r="D60" s="4" t="s">
        <v>1953</v>
      </c>
      <c r="E60" s="4" t="s">
        <v>35</v>
      </c>
      <c r="F60" s="4" t="s">
        <v>69</v>
      </c>
      <c r="G60" s="4" t="s">
        <v>37</v>
      </c>
      <c r="H60" s="4" t="s">
        <v>1960</v>
      </c>
      <c r="I60" s="4" t="s">
        <v>79</v>
      </c>
      <c r="J60" s="4" t="s">
        <v>40</v>
      </c>
      <c r="K60" s="4" t="s">
        <v>41</v>
      </c>
      <c r="L60" s="4" t="s">
        <v>42</v>
      </c>
      <c r="M60" s="4" t="s">
        <v>43</v>
      </c>
      <c r="N60" s="4" t="s">
        <v>1961</v>
      </c>
      <c r="O60" s="4" t="s">
        <v>1962</v>
      </c>
      <c r="P60" s="4">
        <v>0</v>
      </c>
      <c r="Q60" s="4">
        <v>49.7</v>
      </c>
      <c r="R60" s="4">
        <v>49.7</v>
      </c>
      <c r="S60" s="4">
        <v>87</v>
      </c>
      <c r="T60" s="4" t="s">
        <v>43</v>
      </c>
      <c r="U60" s="4">
        <v>2</v>
      </c>
      <c r="V60" s="4">
        <v>8</v>
      </c>
      <c r="W60" s="4">
        <v>80.599999999999994</v>
      </c>
      <c r="X60" s="4">
        <v>68.239999999999995</v>
      </c>
      <c r="Y60" s="4">
        <v>59</v>
      </c>
    </row>
    <row r="61" spans="1:25">
      <c r="A61" s="3" t="s">
        <v>3358</v>
      </c>
      <c r="B61" s="4" t="s">
        <v>3359</v>
      </c>
      <c r="C61" s="4" t="s">
        <v>3360</v>
      </c>
      <c r="D61" s="4" t="s">
        <v>3361</v>
      </c>
      <c r="E61" s="4" t="s">
        <v>35</v>
      </c>
      <c r="F61" s="4" t="s">
        <v>36</v>
      </c>
      <c r="G61" s="4" t="s">
        <v>37</v>
      </c>
      <c r="H61" s="4" t="s">
        <v>3366</v>
      </c>
      <c r="I61" s="4" t="s">
        <v>79</v>
      </c>
      <c r="J61" s="4" t="s">
        <v>40</v>
      </c>
      <c r="K61" s="4" t="s">
        <v>41</v>
      </c>
      <c r="L61" s="4" t="s">
        <v>42</v>
      </c>
      <c r="M61" s="4" t="s">
        <v>43</v>
      </c>
      <c r="N61" s="4" t="s">
        <v>3367</v>
      </c>
      <c r="O61" s="4" t="s">
        <v>3368</v>
      </c>
      <c r="P61" s="4">
        <v>0</v>
      </c>
      <c r="Q61" s="4">
        <v>52.6</v>
      </c>
      <c r="R61" s="4">
        <v>52.6</v>
      </c>
      <c r="S61" s="4">
        <v>41</v>
      </c>
      <c r="T61" s="4" t="s">
        <v>43</v>
      </c>
      <c r="U61" s="4">
        <v>3</v>
      </c>
      <c r="V61" s="4">
        <v>36</v>
      </c>
      <c r="W61" s="4">
        <v>78.400000000000006</v>
      </c>
      <c r="X61" s="4">
        <v>68.08</v>
      </c>
      <c r="Y61" s="4">
        <v>60</v>
      </c>
    </row>
    <row r="62" spans="1:25">
      <c r="A62" s="3" t="s">
        <v>2409</v>
      </c>
      <c r="B62" s="4" t="s">
        <v>2411</v>
      </c>
      <c r="C62" s="4" t="s">
        <v>2412</v>
      </c>
      <c r="D62" s="4" t="s">
        <v>2413</v>
      </c>
      <c r="E62" s="4" t="s">
        <v>35</v>
      </c>
      <c r="F62" s="4" t="s">
        <v>224</v>
      </c>
      <c r="G62" s="4" t="s">
        <v>37</v>
      </c>
      <c r="H62" s="4" t="s">
        <v>2417</v>
      </c>
      <c r="I62" s="4" t="s">
        <v>39</v>
      </c>
      <c r="J62" s="4" t="s">
        <v>40</v>
      </c>
      <c r="K62" s="4" t="s">
        <v>41</v>
      </c>
      <c r="L62" s="4" t="s">
        <v>42</v>
      </c>
      <c r="M62" s="4" t="s">
        <v>43</v>
      </c>
      <c r="N62" s="4" t="s">
        <v>2418</v>
      </c>
      <c r="O62" s="4" t="s">
        <v>2419</v>
      </c>
      <c r="P62" s="4">
        <v>0</v>
      </c>
      <c r="Q62" s="4">
        <v>49.8</v>
      </c>
      <c r="R62" s="4">
        <v>49.8</v>
      </c>
      <c r="S62" s="4">
        <v>84</v>
      </c>
      <c r="T62" s="4" t="s">
        <v>43</v>
      </c>
      <c r="U62" s="4">
        <v>2</v>
      </c>
      <c r="V62" s="4">
        <v>31</v>
      </c>
      <c r="W62" s="4">
        <v>80.2</v>
      </c>
      <c r="X62" s="4">
        <v>68.039999999999992</v>
      </c>
      <c r="Y62" s="4">
        <v>61</v>
      </c>
    </row>
    <row r="63" spans="1:25">
      <c r="A63" s="3" t="s">
        <v>2502</v>
      </c>
      <c r="B63" s="4" t="s">
        <v>2503</v>
      </c>
      <c r="C63" s="4" t="s">
        <v>2504</v>
      </c>
      <c r="D63" s="4" t="s">
        <v>2505</v>
      </c>
      <c r="E63" s="4" t="s">
        <v>35</v>
      </c>
      <c r="F63" s="4" t="s">
        <v>36</v>
      </c>
      <c r="G63" s="4" t="s">
        <v>37</v>
      </c>
      <c r="H63" s="4" t="s">
        <v>2509</v>
      </c>
      <c r="I63" s="4" t="s">
        <v>39</v>
      </c>
      <c r="J63" s="4" t="s">
        <v>40</v>
      </c>
      <c r="K63" s="4" t="s">
        <v>41</v>
      </c>
      <c r="L63" s="4" t="s">
        <v>42</v>
      </c>
      <c r="M63" s="4" t="s">
        <v>43</v>
      </c>
      <c r="N63" s="4" t="s">
        <v>2510</v>
      </c>
      <c r="O63" s="4" t="s">
        <v>2511</v>
      </c>
      <c r="P63" s="4">
        <v>0</v>
      </c>
      <c r="Q63" s="4">
        <v>50.6</v>
      </c>
      <c r="R63" s="4">
        <v>50.6</v>
      </c>
      <c r="S63" s="4">
        <v>69</v>
      </c>
      <c r="T63" s="4" t="s">
        <v>43</v>
      </c>
      <c r="U63" s="4">
        <v>1</v>
      </c>
      <c r="V63" s="4">
        <v>29</v>
      </c>
      <c r="W63" s="4">
        <v>79.599999999999994</v>
      </c>
      <c r="X63" s="4">
        <v>68</v>
      </c>
      <c r="Y63" s="4">
        <v>62</v>
      </c>
    </row>
    <row r="64" spans="1:25">
      <c r="A64" s="3" t="s">
        <v>1904</v>
      </c>
      <c r="B64" s="4" t="s">
        <v>1905</v>
      </c>
      <c r="C64" s="4" t="s">
        <v>1906</v>
      </c>
      <c r="D64" s="4" t="s">
        <v>1907</v>
      </c>
      <c r="E64" s="4" t="s">
        <v>35</v>
      </c>
      <c r="F64" s="4" t="s">
        <v>36</v>
      </c>
      <c r="G64" s="4" t="s">
        <v>37</v>
      </c>
      <c r="H64" s="4" t="s">
        <v>1911</v>
      </c>
      <c r="I64" s="4" t="s">
        <v>79</v>
      </c>
      <c r="J64" s="4" t="s">
        <v>40</v>
      </c>
      <c r="K64" s="4" t="s">
        <v>41</v>
      </c>
      <c r="L64" s="4" t="s">
        <v>42</v>
      </c>
      <c r="M64" s="4" t="s">
        <v>43</v>
      </c>
      <c r="N64" s="4" t="s">
        <v>1912</v>
      </c>
      <c r="O64" s="4" t="s">
        <v>1913</v>
      </c>
      <c r="P64" s="4">
        <v>2.5</v>
      </c>
      <c r="Q64" s="4">
        <v>48.3</v>
      </c>
      <c r="R64" s="4">
        <v>50.8</v>
      </c>
      <c r="S64" s="4">
        <v>65</v>
      </c>
      <c r="T64" s="4" t="s">
        <v>43</v>
      </c>
      <c r="U64" s="4">
        <v>2</v>
      </c>
      <c r="V64" s="4">
        <v>7</v>
      </c>
      <c r="W64" s="4">
        <v>79.400000000000006</v>
      </c>
      <c r="X64" s="4">
        <v>67.960000000000008</v>
      </c>
      <c r="Y64" s="4">
        <v>63</v>
      </c>
    </row>
    <row r="65" spans="1:25">
      <c r="A65" s="3" t="s">
        <v>2196</v>
      </c>
      <c r="B65" s="4" t="s">
        <v>2197</v>
      </c>
      <c r="C65" s="4" t="s">
        <v>2198</v>
      </c>
      <c r="D65" s="4" t="s">
        <v>2199</v>
      </c>
      <c r="E65" s="4" t="s">
        <v>35</v>
      </c>
      <c r="F65" s="4" t="s">
        <v>36</v>
      </c>
      <c r="G65" s="4" t="s">
        <v>37</v>
      </c>
      <c r="H65" s="4" t="s">
        <v>2204</v>
      </c>
      <c r="I65" s="4" t="s">
        <v>79</v>
      </c>
      <c r="J65" s="4" t="s">
        <v>40</v>
      </c>
      <c r="K65" s="4" t="s">
        <v>41</v>
      </c>
      <c r="L65" s="4" t="s">
        <v>42</v>
      </c>
      <c r="M65" s="4" t="s">
        <v>43</v>
      </c>
      <c r="N65" s="4" t="s">
        <v>2205</v>
      </c>
      <c r="O65" s="4" t="s">
        <v>2206</v>
      </c>
      <c r="P65" s="4">
        <v>0</v>
      </c>
      <c r="Q65" s="4">
        <v>54.5</v>
      </c>
      <c r="R65" s="4">
        <v>54.5</v>
      </c>
      <c r="S65" s="4">
        <v>24</v>
      </c>
      <c r="T65" s="4" t="s">
        <v>43</v>
      </c>
      <c r="U65" s="4">
        <v>3</v>
      </c>
      <c r="V65" s="4">
        <v>18</v>
      </c>
      <c r="W65" s="4">
        <v>76.8</v>
      </c>
      <c r="X65" s="4">
        <v>67.88</v>
      </c>
      <c r="Y65" s="4">
        <v>64</v>
      </c>
    </row>
    <row r="66" spans="1:25">
      <c r="A66" s="3" t="s">
        <v>4370</v>
      </c>
      <c r="B66" s="4" t="s">
        <v>4371</v>
      </c>
      <c r="C66" s="4" t="s">
        <v>4372</v>
      </c>
      <c r="D66" s="4" t="s">
        <v>4373</v>
      </c>
      <c r="E66" s="4" t="s">
        <v>35</v>
      </c>
      <c r="F66" s="4" t="s">
        <v>36</v>
      </c>
      <c r="G66" s="4" t="s">
        <v>37</v>
      </c>
      <c r="H66" s="4" t="s">
        <v>4377</v>
      </c>
      <c r="I66" s="4" t="s">
        <v>79</v>
      </c>
      <c r="J66" s="4" t="s">
        <v>40</v>
      </c>
      <c r="K66" s="4" t="s">
        <v>41</v>
      </c>
      <c r="L66" s="4" t="s">
        <v>42</v>
      </c>
      <c r="M66" s="4" t="s">
        <v>43</v>
      </c>
      <c r="N66" s="4" t="s">
        <v>4378</v>
      </c>
      <c r="O66" s="4" t="s">
        <v>4379</v>
      </c>
      <c r="P66" s="4">
        <v>0</v>
      </c>
      <c r="Q66" s="4">
        <v>50.2</v>
      </c>
      <c r="R66" s="4">
        <v>50.2</v>
      </c>
      <c r="S66" s="4">
        <v>80</v>
      </c>
      <c r="T66" s="4" t="s">
        <v>43</v>
      </c>
      <c r="U66" s="4">
        <v>1</v>
      </c>
      <c r="V66" s="4">
        <v>48</v>
      </c>
      <c r="W66" s="4">
        <v>79.400000000000006</v>
      </c>
      <c r="X66" s="4">
        <v>67.72</v>
      </c>
      <c r="Y66" s="4">
        <v>65</v>
      </c>
    </row>
    <row r="67" spans="1:25">
      <c r="A67" s="3" t="s">
        <v>3383</v>
      </c>
      <c r="B67" s="4" t="s">
        <v>3384</v>
      </c>
      <c r="C67" s="4" t="s">
        <v>3385</v>
      </c>
      <c r="D67" s="4" t="s">
        <v>3386</v>
      </c>
      <c r="E67" s="4" t="s">
        <v>35</v>
      </c>
      <c r="F67" s="4" t="s">
        <v>69</v>
      </c>
      <c r="G67" s="4" t="s">
        <v>37</v>
      </c>
      <c r="H67" s="4" t="s">
        <v>3390</v>
      </c>
      <c r="I67" s="4" t="s">
        <v>79</v>
      </c>
      <c r="J67" s="4" t="s">
        <v>40</v>
      </c>
      <c r="K67" s="4" t="s">
        <v>41</v>
      </c>
      <c r="L67" s="4" t="s">
        <v>42</v>
      </c>
      <c r="M67" s="4" t="s">
        <v>43</v>
      </c>
      <c r="N67" s="4" t="s">
        <v>2038</v>
      </c>
      <c r="O67" s="4" t="s">
        <v>3391</v>
      </c>
      <c r="P67" s="4">
        <v>0</v>
      </c>
      <c r="Q67" s="4">
        <v>49.4</v>
      </c>
      <c r="R67" s="4">
        <v>49.4</v>
      </c>
      <c r="S67" s="4">
        <v>92</v>
      </c>
      <c r="T67" s="4" t="s">
        <v>43</v>
      </c>
      <c r="U67" s="4">
        <v>3</v>
      </c>
      <c r="V67" s="4">
        <v>37</v>
      </c>
      <c r="W67" s="4">
        <v>79.8</v>
      </c>
      <c r="X67" s="4">
        <v>67.64</v>
      </c>
      <c r="Y67" s="4">
        <v>66</v>
      </c>
    </row>
    <row r="68" spans="1:25">
      <c r="A68" s="3" t="s">
        <v>4360</v>
      </c>
      <c r="B68" s="4" t="s">
        <v>4361</v>
      </c>
      <c r="C68" s="4" t="s">
        <v>4362</v>
      </c>
      <c r="D68" s="4" t="s">
        <v>4363</v>
      </c>
      <c r="E68" s="4" t="s">
        <v>35</v>
      </c>
      <c r="F68" s="4" t="s">
        <v>36</v>
      </c>
      <c r="G68" s="4" t="s">
        <v>37</v>
      </c>
      <c r="H68" s="4" t="s">
        <v>4367</v>
      </c>
      <c r="I68" s="4" t="s">
        <v>39</v>
      </c>
      <c r="J68" s="4" t="s">
        <v>40</v>
      </c>
      <c r="K68" s="4" t="s">
        <v>41</v>
      </c>
      <c r="L68" s="4" t="s">
        <v>42</v>
      </c>
      <c r="M68" s="4" t="s">
        <v>43</v>
      </c>
      <c r="N68" s="4" t="s">
        <v>4368</v>
      </c>
      <c r="O68" s="4" t="s">
        <v>4369</v>
      </c>
      <c r="P68" s="4">
        <v>0</v>
      </c>
      <c r="Q68" s="4">
        <v>51.2</v>
      </c>
      <c r="R68" s="4">
        <v>51.2</v>
      </c>
      <c r="S68" s="4">
        <v>58</v>
      </c>
      <c r="T68" s="4" t="s">
        <v>43</v>
      </c>
      <c r="U68" s="4">
        <v>3</v>
      </c>
      <c r="V68" s="4">
        <v>50</v>
      </c>
      <c r="W68" s="4">
        <v>78.599999999999994</v>
      </c>
      <c r="X68" s="4">
        <v>67.64</v>
      </c>
      <c r="Y68" s="4">
        <v>67</v>
      </c>
    </row>
    <row r="69" spans="1:25">
      <c r="A69" s="3" t="s">
        <v>2449</v>
      </c>
      <c r="B69" s="4" t="s">
        <v>2450</v>
      </c>
      <c r="C69" s="4" t="s">
        <v>2451</v>
      </c>
      <c r="D69" s="4" t="s">
        <v>2452</v>
      </c>
      <c r="E69" s="4" t="s">
        <v>35</v>
      </c>
      <c r="F69" s="4" t="s">
        <v>69</v>
      </c>
      <c r="G69" s="4" t="s">
        <v>37</v>
      </c>
      <c r="H69" s="4" t="s">
        <v>2456</v>
      </c>
      <c r="I69" s="4" t="s">
        <v>234</v>
      </c>
      <c r="J69" s="4" t="s">
        <v>40</v>
      </c>
      <c r="K69" s="4" t="s">
        <v>41</v>
      </c>
      <c r="L69" s="4" t="s">
        <v>42</v>
      </c>
      <c r="M69" s="4" t="s">
        <v>43</v>
      </c>
      <c r="N69" s="4" t="s">
        <v>2457</v>
      </c>
      <c r="O69" s="4" t="s">
        <v>2458</v>
      </c>
      <c r="P69" s="4">
        <v>0</v>
      </c>
      <c r="Q69" s="4">
        <v>52.9</v>
      </c>
      <c r="R69" s="4">
        <v>52.9</v>
      </c>
      <c r="S69" s="4">
        <v>39</v>
      </c>
      <c r="T69" s="4" t="s">
        <v>43</v>
      </c>
      <c r="U69" s="4">
        <v>1</v>
      </c>
      <c r="V69" s="4">
        <v>28</v>
      </c>
      <c r="W69" s="4">
        <v>77.400000000000006</v>
      </c>
      <c r="X69" s="4">
        <v>67.600000000000009</v>
      </c>
      <c r="Y69" s="4">
        <v>68</v>
      </c>
    </row>
    <row r="70" spans="1:25">
      <c r="A70" s="3" t="s">
        <v>1801</v>
      </c>
      <c r="B70" s="4" t="s">
        <v>1802</v>
      </c>
      <c r="C70" s="4" t="s">
        <v>1803</v>
      </c>
      <c r="D70" s="4" t="s">
        <v>1804</v>
      </c>
      <c r="E70" s="4" t="s">
        <v>35</v>
      </c>
      <c r="F70" s="4" t="s">
        <v>69</v>
      </c>
      <c r="G70" s="4" t="s">
        <v>37</v>
      </c>
      <c r="H70" s="4" t="s">
        <v>1809</v>
      </c>
      <c r="I70" s="4" t="s">
        <v>79</v>
      </c>
      <c r="J70" s="4" t="s">
        <v>40</v>
      </c>
      <c r="K70" s="4" t="s">
        <v>41</v>
      </c>
      <c r="L70" s="4" t="s">
        <v>42</v>
      </c>
      <c r="M70" s="4" t="s">
        <v>43</v>
      </c>
      <c r="N70" s="4" t="s">
        <v>1810</v>
      </c>
      <c r="O70" s="4" t="s">
        <v>1811</v>
      </c>
      <c r="P70" s="4">
        <v>0</v>
      </c>
      <c r="Q70" s="4">
        <v>50.4</v>
      </c>
      <c r="R70" s="4">
        <v>50.4</v>
      </c>
      <c r="S70" s="4">
        <v>73</v>
      </c>
      <c r="T70" s="4" t="s">
        <v>43</v>
      </c>
      <c r="U70" s="4">
        <v>3</v>
      </c>
      <c r="V70" s="4">
        <v>2</v>
      </c>
      <c r="W70" s="4">
        <v>78.8</v>
      </c>
      <c r="X70" s="4">
        <v>67.44</v>
      </c>
      <c r="Y70" s="4">
        <v>69</v>
      </c>
    </row>
    <row r="71" spans="1:25">
      <c r="A71" s="3" t="s">
        <v>2172</v>
      </c>
      <c r="B71" s="4" t="s">
        <v>2173</v>
      </c>
      <c r="C71" s="4" t="s">
        <v>2174</v>
      </c>
      <c r="D71" s="4" t="s">
        <v>2175</v>
      </c>
      <c r="E71" s="4" t="s">
        <v>35</v>
      </c>
      <c r="F71" s="4" t="s">
        <v>36</v>
      </c>
      <c r="G71" s="4" t="s">
        <v>37</v>
      </c>
      <c r="H71" s="4" t="s">
        <v>2181</v>
      </c>
      <c r="I71" s="4" t="s">
        <v>79</v>
      </c>
      <c r="J71" s="4" t="s">
        <v>40</v>
      </c>
      <c r="K71" s="4" t="s">
        <v>41</v>
      </c>
      <c r="L71" s="4" t="s">
        <v>42</v>
      </c>
      <c r="M71" s="4" t="s">
        <v>43</v>
      </c>
      <c r="N71" s="4" t="s">
        <v>2182</v>
      </c>
      <c r="O71" s="4" t="s">
        <v>2183</v>
      </c>
      <c r="P71" s="4">
        <v>0</v>
      </c>
      <c r="Q71" s="4">
        <v>51.9</v>
      </c>
      <c r="R71" s="4">
        <v>51.9</v>
      </c>
      <c r="S71" s="4">
        <v>46</v>
      </c>
      <c r="T71" s="4" t="s">
        <v>43</v>
      </c>
      <c r="U71" s="4">
        <v>3</v>
      </c>
      <c r="V71" s="4">
        <v>17</v>
      </c>
      <c r="W71" s="4">
        <v>77.2</v>
      </c>
      <c r="X71" s="4">
        <v>67.08</v>
      </c>
      <c r="Y71" s="4">
        <v>70</v>
      </c>
    </row>
    <row r="72" spans="1:25">
      <c r="A72" s="3" t="s">
        <v>4462</v>
      </c>
      <c r="B72" s="4" t="s">
        <v>4463</v>
      </c>
      <c r="C72" s="4" t="s">
        <v>4464</v>
      </c>
      <c r="D72" s="4" t="s">
        <v>4465</v>
      </c>
      <c r="E72" s="4" t="s">
        <v>35</v>
      </c>
      <c r="F72" s="4" t="s">
        <v>36</v>
      </c>
      <c r="G72" s="4" t="s">
        <v>37</v>
      </c>
      <c r="H72" s="4" t="s">
        <v>4469</v>
      </c>
      <c r="I72" s="4" t="s">
        <v>39</v>
      </c>
      <c r="J72" s="4" t="s">
        <v>40</v>
      </c>
      <c r="K72" s="4" t="s">
        <v>41</v>
      </c>
      <c r="L72" s="4" t="s">
        <v>42</v>
      </c>
      <c r="M72" s="4" t="s">
        <v>43</v>
      </c>
      <c r="N72" s="4" t="s">
        <v>4470</v>
      </c>
      <c r="O72" s="4" t="s">
        <v>4471</v>
      </c>
      <c r="P72" s="4">
        <v>0</v>
      </c>
      <c r="Q72" s="4">
        <v>49.6</v>
      </c>
      <c r="R72" s="4">
        <v>49.6</v>
      </c>
      <c r="S72" s="4">
        <v>89</v>
      </c>
      <c r="T72" s="4" t="s">
        <v>43</v>
      </c>
      <c r="U72" s="4">
        <v>2</v>
      </c>
      <c r="V72" s="4">
        <v>51</v>
      </c>
      <c r="W72" s="4">
        <v>78.599999999999994</v>
      </c>
      <c r="X72" s="4">
        <v>67</v>
      </c>
      <c r="Y72" s="4">
        <v>71</v>
      </c>
    </row>
    <row r="73" spans="1:25">
      <c r="A73" s="3" t="s">
        <v>2461</v>
      </c>
      <c r="B73" s="4" t="s">
        <v>2462</v>
      </c>
      <c r="C73" s="4" t="s">
        <v>2463</v>
      </c>
      <c r="D73" s="4" t="s">
        <v>2464</v>
      </c>
      <c r="E73" s="4" t="s">
        <v>35</v>
      </c>
      <c r="F73" s="4" t="s">
        <v>36</v>
      </c>
      <c r="G73" s="4" t="s">
        <v>37</v>
      </c>
      <c r="H73" s="4" t="s">
        <v>2468</v>
      </c>
      <c r="I73" s="4" t="s">
        <v>39</v>
      </c>
      <c r="J73" s="4" t="s">
        <v>40</v>
      </c>
      <c r="K73" s="4" t="s">
        <v>41</v>
      </c>
      <c r="L73" s="4" t="s">
        <v>42</v>
      </c>
      <c r="M73" s="4" t="s">
        <v>43</v>
      </c>
      <c r="N73" s="4" t="s">
        <v>2469</v>
      </c>
      <c r="O73" s="4" t="s">
        <v>2470</v>
      </c>
      <c r="P73" s="4">
        <v>0</v>
      </c>
      <c r="Q73" s="4">
        <v>49.1</v>
      </c>
      <c r="R73" s="4">
        <v>49.1</v>
      </c>
      <c r="S73" s="4">
        <v>104</v>
      </c>
      <c r="T73" s="4" t="s">
        <v>43</v>
      </c>
      <c r="U73" s="4">
        <v>3</v>
      </c>
      <c r="V73" s="4">
        <v>31</v>
      </c>
      <c r="W73" s="4">
        <v>78.8</v>
      </c>
      <c r="X73" s="4">
        <v>66.919999999999987</v>
      </c>
      <c r="Y73" s="4">
        <v>72</v>
      </c>
    </row>
    <row r="74" spans="1:25">
      <c r="A74" s="3" t="s">
        <v>2482</v>
      </c>
      <c r="B74" s="4" t="s">
        <v>2483</v>
      </c>
      <c r="C74" s="4" t="s">
        <v>2484</v>
      </c>
      <c r="D74" s="4" t="s">
        <v>2485</v>
      </c>
      <c r="E74" s="4" t="s">
        <v>35</v>
      </c>
      <c r="F74" s="4" t="s">
        <v>36</v>
      </c>
      <c r="G74" s="4" t="s">
        <v>37</v>
      </c>
      <c r="H74" s="4" t="s">
        <v>2489</v>
      </c>
      <c r="I74" s="4" t="s">
        <v>79</v>
      </c>
      <c r="J74" s="4" t="s">
        <v>40</v>
      </c>
      <c r="K74" s="4" t="s">
        <v>41</v>
      </c>
      <c r="L74" s="4" t="s">
        <v>42</v>
      </c>
      <c r="M74" s="4" t="s">
        <v>43</v>
      </c>
      <c r="N74" s="4" t="s">
        <v>2490</v>
      </c>
      <c r="O74" s="4" t="s">
        <v>2491</v>
      </c>
      <c r="P74" s="4">
        <v>0</v>
      </c>
      <c r="Q74" s="4">
        <v>50.9</v>
      </c>
      <c r="R74" s="4">
        <v>50.9</v>
      </c>
      <c r="S74" s="4">
        <v>64</v>
      </c>
      <c r="T74" s="4" t="s">
        <v>43</v>
      </c>
      <c r="U74" s="4">
        <v>3</v>
      </c>
      <c r="V74" s="4">
        <v>33</v>
      </c>
      <c r="W74" s="4">
        <v>77.599999999999994</v>
      </c>
      <c r="X74" s="4">
        <v>66.919999999999987</v>
      </c>
      <c r="Y74" s="4">
        <v>73</v>
      </c>
    </row>
    <row r="75" spans="1:25">
      <c r="A75" s="3" t="s">
        <v>3458</v>
      </c>
      <c r="B75" s="4" t="s">
        <v>3459</v>
      </c>
      <c r="C75" s="4" t="s">
        <v>3460</v>
      </c>
      <c r="D75" s="4" t="s">
        <v>3461</v>
      </c>
      <c r="E75" s="4" t="s">
        <v>35</v>
      </c>
      <c r="F75" s="4" t="s">
        <v>36</v>
      </c>
      <c r="G75" s="4" t="s">
        <v>37</v>
      </c>
      <c r="H75" s="4" t="s">
        <v>3465</v>
      </c>
      <c r="I75" s="4" t="s">
        <v>39</v>
      </c>
      <c r="J75" s="4" t="s">
        <v>40</v>
      </c>
      <c r="K75" s="4" t="s">
        <v>41</v>
      </c>
      <c r="L75" s="4" t="s">
        <v>42</v>
      </c>
      <c r="M75" s="4" t="s">
        <v>43</v>
      </c>
      <c r="N75" s="4" t="s">
        <v>3466</v>
      </c>
      <c r="O75" s="4" t="s">
        <v>3467</v>
      </c>
      <c r="P75" s="4">
        <v>0</v>
      </c>
      <c r="Q75" s="4">
        <v>51.3</v>
      </c>
      <c r="R75" s="4">
        <v>51.3</v>
      </c>
      <c r="S75" s="4">
        <v>56</v>
      </c>
      <c r="T75" s="4" t="s">
        <v>43</v>
      </c>
      <c r="U75" s="4">
        <v>3</v>
      </c>
      <c r="V75" s="4">
        <v>41</v>
      </c>
      <c r="W75" s="4">
        <v>77.2</v>
      </c>
      <c r="X75" s="4">
        <v>66.84</v>
      </c>
      <c r="Y75" s="4">
        <v>74</v>
      </c>
    </row>
    <row r="76" spans="1:25">
      <c r="A76" s="3" t="s">
        <v>1737</v>
      </c>
      <c r="B76" s="4" t="s">
        <v>1738</v>
      </c>
      <c r="C76" s="4" t="s">
        <v>1739</v>
      </c>
      <c r="D76" s="4" t="s">
        <v>1740</v>
      </c>
      <c r="E76" s="4" t="s">
        <v>35</v>
      </c>
      <c r="F76" s="4" t="s">
        <v>69</v>
      </c>
      <c r="G76" s="4" t="s">
        <v>37</v>
      </c>
      <c r="H76" s="4" t="s">
        <v>1745</v>
      </c>
      <c r="I76" s="4" t="s">
        <v>79</v>
      </c>
      <c r="J76" s="4" t="s">
        <v>40</v>
      </c>
      <c r="K76" s="4" t="s">
        <v>41</v>
      </c>
      <c r="L76" s="4" t="s">
        <v>42</v>
      </c>
      <c r="M76" s="4" t="s">
        <v>43</v>
      </c>
      <c r="N76" s="4" t="s">
        <v>1746</v>
      </c>
      <c r="O76" s="4" t="s">
        <v>1747</v>
      </c>
      <c r="P76" s="4">
        <v>0</v>
      </c>
      <c r="Q76" s="4">
        <v>54.5</v>
      </c>
      <c r="R76" s="4">
        <v>54.5</v>
      </c>
      <c r="S76" s="4">
        <v>27</v>
      </c>
      <c r="T76" s="4" t="s">
        <v>43</v>
      </c>
      <c r="U76" s="4">
        <v>1</v>
      </c>
      <c r="V76" s="4">
        <v>1</v>
      </c>
      <c r="W76" s="4">
        <v>75</v>
      </c>
      <c r="X76" s="4">
        <v>66.8</v>
      </c>
      <c r="Y76" s="4">
        <v>75</v>
      </c>
    </row>
    <row r="77" spans="1:25">
      <c r="A77" s="3" t="s">
        <v>3623</v>
      </c>
      <c r="B77" s="4" t="s">
        <v>3624</v>
      </c>
      <c r="C77" s="4" t="s">
        <v>3625</v>
      </c>
      <c r="D77" s="4" t="s">
        <v>3626</v>
      </c>
      <c r="E77" s="4" t="s">
        <v>35</v>
      </c>
      <c r="F77" s="4" t="s">
        <v>69</v>
      </c>
      <c r="G77" s="4" t="s">
        <v>37</v>
      </c>
      <c r="H77" s="4" t="s">
        <v>3631</v>
      </c>
      <c r="I77" s="4" t="s">
        <v>39</v>
      </c>
      <c r="J77" s="4" t="s">
        <v>40</v>
      </c>
      <c r="K77" s="4" t="s">
        <v>41</v>
      </c>
      <c r="L77" s="4" t="s">
        <v>42</v>
      </c>
      <c r="M77" s="4" t="s">
        <v>43</v>
      </c>
      <c r="N77" s="4" t="s">
        <v>3632</v>
      </c>
      <c r="O77" s="4" t="s">
        <v>3633</v>
      </c>
      <c r="P77" s="4">
        <v>0</v>
      </c>
      <c r="Q77" s="4">
        <v>51.1</v>
      </c>
      <c r="R77" s="4">
        <v>51.1</v>
      </c>
      <c r="S77" s="4">
        <v>60</v>
      </c>
      <c r="T77" s="4" t="s">
        <v>43</v>
      </c>
      <c r="U77" s="4">
        <v>2</v>
      </c>
      <c r="V77" s="4">
        <v>43</v>
      </c>
      <c r="W77" s="4">
        <v>77</v>
      </c>
      <c r="X77" s="4">
        <v>66.64</v>
      </c>
      <c r="Y77" s="4">
        <v>76</v>
      </c>
    </row>
    <row r="78" spans="1:25">
      <c r="A78" s="3" t="s">
        <v>4438</v>
      </c>
      <c r="B78" s="4" t="s">
        <v>4439</v>
      </c>
      <c r="C78" s="4" t="s">
        <v>4440</v>
      </c>
      <c r="D78" s="4" t="s">
        <v>4441</v>
      </c>
      <c r="E78" s="4" t="s">
        <v>35</v>
      </c>
      <c r="F78" s="4" t="s">
        <v>69</v>
      </c>
      <c r="G78" s="4" t="s">
        <v>37</v>
      </c>
      <c r="H78" s="4" t="s">
        <v>4445</v>
      </c>
      <c r="I78" s="4" t="s">
        <v>39</v>
      </c>
      <c r="J78" s="4" t="s">
        <v>40</v>
      </c>
      <c r="K78" s="4" t="s">
        <v>41</v>
      </c>
      <c r="L78" s="4" t="s">
        <v>42</v>
      </c>
      <c r="M78" s="4" t="s">
        <v>43</v>
      </c>
      <c r="N78" s="4" t="s">
        <v>4446</v>
      </c>
      <c r="O78" s="4" t="s">
        <v>4447</v>
      </c>
      <c r="P78" s="4">
        <v>0</v>
      </c>
      <c r="Q78" s="4">
        <v>50.2</v>
      </c>
      <c r="R78" s="4">
        <v>50.2</v>
      </c>
      <c r="S78" s="4">
        <v>79</v>
      </c>
      <c r="T78" s="4" t="s">
        <v>43</v>
      </c>
      <c r="U78" s="4">
        <v>2</v>
      </c>
      <c r="V78" s="4">
        <v>50</v>
      </c>
      <c r="W78" s="4">
        <v>77.400000000000006</v>
      </c>
      <c r="X78" s="4">
        <v>66.52000000000001</v>
      </c>
      <c r="Y78" s="4">
        <v>77</v>
      </c>
    </row>
    <row r="79" spans="1:25">
      <c r="A79" s="3" t="s">
        <v>3504</v>
      </c>
      <c r="B79" s="4" t="s">
        <v>3505</v>
      </c>
      <c r="C79" s="4" t="s">
        <v>3506</v>
      </c>
      <c r="D79" s="4" t="s">
        <v>3507</v>
      </c>
      <c r="E79" s="4" t="s">
        <v>35</v>
      </c>
      <c r="F79" s="4" t="s">
        <v>36</v>
      </c>
      <c r="G79" s="4" t="s">
        <v>37</v>
      </c>
      <c r="H79" s="4" t="s">
        <v>3511</v>
      </c>
      <c r="I79" s="4" t="s">
        <v>39</v>
      </c>
      <c r="J79" s="4" t="s">
        <v>40</v>
      </c>
      <c r="K79" s="4" t="s">
        <v>41</v>
      </c>
      <c r="L79" s="4" t="s">
        <v>42</v>
      </c>
      <c r="M79" s="4" t="s">
        <v>43</v>
      </c>
      <c r="N79" s="4" t="s">
        <v>3512</v>
      </c>
      <c r="O79" s="4" t="s">
        <v>3513</v>
      </c>
      <c r="P79" s="4">
        <v>0</v>
      </c>
      <c r="Q79" s="4">
        <v>51.8</v>
      </c>
      <c r="R79" s="4">
        <v>51.8</v>
      </c>
      <c r="S79" s="4">
        <v>48</v>
      </c>
      <c r="T79" s="4" t="s">
        <v>43</v>
      </c>
      <c r="U79" s="4">
        <v>2</v>
      </c>
      <c r="V79" s="4">
        <v>37</v>
      </c>
      <c r="W79" s="4">
        <v>76</v>
      </c>
      <c r="X79" s="4">
        <v>66.319999999999993</v>
      </c>
      <c r="Y79" s="4">
        <v>78</v>
      </c>
    </row>
    <row r="80" spans="1:25">
      <c r="A80" s="3" t="s">
        <v>1780</v>
      </c>
      <c r="B80" s="4" t="s">
        <v>1781</v>
      </c>
      <c r="C80" s="4" t="s">
        <v>1782</v>
      </c>
      <c r="D80" s="4" t="s">
        <v>1783</v>
      </c>
      <c r="E80" s="4" t="s">
        <v>35</v>
      </c>
      <c r="F80" s="4" t="s">
        <v>36</v>
      </c>
      <c r="G80" s="4" t="s">
        <v>43</v>
      </c>
      <c r="H80" s="4" t="s">
        <v>1788</v>
      </c>
      <c r="I80" s="4" t="s">
        <v>79</v>
      </c>
      <c r="J80" s="4" t="s">
        <v>40</v>
      </c>
      <c r="K80" s="4" t="s">
        <v>41</v>
      </c>
      <c r="L80" s="4" t="s">
        <v>42</v>
      </c>
      <c r="M80" s="4" t="s">
        <v>43</v>
      </c>
      <c r="N80" s="4" t="s">
        <v>1789</v>
      </c>
      <c r="O80" s="4" t="s">
        <v>1790</v>
      </c>
      <c r="P80" s="4">
        <v>0</v>
      </c>
      <c r="Q80" s="4">
        <v>49.5</v>
      </c>
      <c r="R80" s="4">
        <v>49.5</v>
      </c>
      <c r="S80" s="4">
        <v>91</v>
      </c>
      <c r="T80" s="4" t="s">
        <v>43</v>
      </c>
      <c r="U80" s="4">
        <v>1</v>
      </c>
      <c r="V80" s="4">
        <v>5</v>
      </c>
      <c r="W80" s="4">
        <v>77.400000000000006</v>
      </c>
      <c r="X80" s="4">
        <v>66.240000000000009</v>
      </c>
      <c r="Y80" s="4">
        <v>79</v>
      </c>
    </row>
    <row r="81" spans="1:25">
      <c r="A81" s="3" t="s">
        <v>3491</v>
      </c>
      <c r="B81" s="4" t="s">
        <v>3492</v>
      </c>
      <c r="C81" s="4" t="s">
        <v>3493</v>
      </c>
      <c r="D81" s="4" t="s">
        <v>3494</v>
      </c>
      <c r="E81" s="4" t="s">
        <v>35</v>
      </c>
      <c r="F81" s="4" t="s">
        <v>69</v>
      </c>
      <c r="G81" s="4" t="s">
        <v>37</v>
      </c>
      <c r="H81" s="4" t="s">
        <v>3498</v>
      </c>
      <c r="I81" s="4" t="s">
        <v>39</v>
      </c>
      <c r="J81" s="4" t="s">
        <v>40</v>
      </c>
      <c r="K81" s="4" t="s">
        <v>41</v>
      </c>
      <c r="L81" s="4" t="s">
        <v>42</v>
      </c>
      <c r="M81" s="4" t="s">
        <v>43</v>
      </c>
      <c r="N81" s="4" t="s">
        <v>3499</v>
      </c>
      <c r="O81" s="4" t="s">
        <v>3500</v>
      </c>
      <c r="P81" s="4">
        <v>2.5</v>
      </c>
      <c r="Q81" s="4">
        <v>46.6</v>
      </c>
      <c r="R81" s="4">
        <v>49.1</v>
      </c>
      <c r="S81" s="4">
        <v>105</v>
      </c>
      <c r="T81" s="4" t="s">
        <v>43</v>
      </c>
      <c r="U81" s="4">
        <v>3</v>
      </c>
      <c r="V81" s="4">
        <v>42</v>
      </c>
      <c r="W81" s="4">
        <v>77.599999999999994</v>
      </c>
      <c r="X81" s="4">
        <v>66.199999999999989</v>
      </c>
      <c r="Y81" s="4">
        <v>80</v>
      </c>
    </row>
    <row r="82" spans="1:25">
      <c r="A82" s="3" t="s">
        <v>1865</v>
      </c>
      <c r="B82" s="4" t="s">
        <v>1866</v>
      </c>
      <c r="C82" s="4" t="s">
        <v>1867</v>
      </c>
      <c r="D82" s="4" t="s">
        <v>1868</v>
      </c>
      <c r="E82" s="4" t="s">
        <v>35</v>
      </c>
      <c r="F82" s="4" t="s">
        <v>40</v>
      </c>
      <c r="G82" s="4" t="s">
        <v>37</v>
      </c>
      <c r="H82" s="4" t="s">
        <v>1874</v>
      </c>
      <c r="I82" s="4" t="s">
        <v>79</v>
      </c>
      <c r="J82" s="4" t="s">
        <v>40</v>
      </c>
      <c r="K82" s="4" t="s">
        <v>41</v>
      </c>
      <c r="L82" s="4" t="s">
        <v>42</v>
      </c>
      <c r="M82" s="4" t="s">
        <v>43</v>
      </c>
      <c r="N82" s="4" t="s">
        <v>1875</v>
      </c>
      <c r="O82" s="4" t="s">
        <v>1876</v>
      </c>
      <c r="P82" s="4">
        <v>0</v>
      </c>
      <c r="Q82" s="4">
        <v>52.5</v>
      </c>
      <c r="R82" s="4">
        <v>52.5</v>
      </c>
      <c r="S82" s="4">
        <v>43</v>
      </c>
      <c r="T82" s="4" t="s">
        <v>43</v>
      </c>
      <c r="U82" s="4">
        <v>2</v>
      </c>
      <c r="V82" s="4">
        <v>5</v>
      </c>
      <c r="W82" s="4">
        <v>75.2</v>
      </c>
      <c r="X82" s="4">
        <v>66.12</v>
      </c>
      <c r="Y82" s="4">
        <v>81</v>
      </c>
    </row>
    <row r="83" spans="1:25">
      <c r="A83" s="3" t="s">
        <v>3372</v>
      </c>
      <c r="B83" s="4" t="s">
        <v>3373</v>
      </c>
      <c r="C83" s="4" t="s">
        <v>3374</v>
      </c>
      <c r="D83" s="4" t="s">
        <v>3375</v>
      </c>
      <c r="E83" s="4" t="s">
        <v>35</v>
      </c>
      <c r="F83" s="4" t="s">
        <v>69</v>
      </c>
      <c r="G83" s="4" t="s">
        <v>43</v>
      </c>
      <c r="H83" s="4" t="s">
        <v>3380</v>
      </c>
      <c r="I83" s="4" t="s">
        <v>39</v>
      </c>
      <c r="J83" s="4" t="s">
        <v>40</v>
      </c>
      <c r="K83" s="4" t="s">
        <v>41</v>
      </c>
      <c r="L83" s="4" t="s">
        <v>42</v>
      </c>
      <c r="M83" s="4" t="s">
        <v>43</v>
      </c>
      <c r="N83" s="4" t="s">
        <v>3381</v>
      </c>
      <c r="O83" s="4" t="s">
        <v>3382</v>
      </c>
      <c r="P83" s="4">
        <v>0</v>
      </c>
      <c r="Q83" s="4">
        <v>51.4</v>
      </c>
      <c r="R83" s="4">
        <v>51.4</v>
      </c>
      <c r="S83" s="4">
        <v>53</v>
      </c>
      <c r="T83" s="4" t="s">
        <v>43</v>
      </c>
      <c r="U83" s="4">
        <v>1</v>
      </c>
      <c r="V83" s="4">
        <v>34</v>
      </c>
      <c r="W83" s="4">
        <v>75.599999999999994</v>
      </c>
      <c r="X83" s="4">
        <v>65.919999999999987</v>
      </c>
      <c r="Y83" s="4">
        <v>82</v>
      </c>
    </row>
    <row r="84" spans="1:25">
      <c r="A84" s="3" t="s">
        <v>2336</v>
      </c>
      <c r="B84" s="4" t="s">
        <v>2338</v>
      </c>
      <c r="C84" s="4" t="s">
        <v>2339</v>
      </c>
      <c r="D84" s="4" t="s">
        <v>2340</v>
      </c>
      <c r="E84" s="4" t="s">
        <v>35</v>
      </c>
      <c r="F84" s="4" t="s">
        <v>36</v>
      </c>
      <c r="G84" s="4" t="s">
        <v>37</v>
      </c>
      <c r="H84" s="4" t="s">
        <v>2344</v>
      </c>
      <c r="I84" s="4" t="s">
        <v>39</v>
      </c>
      <c r="J84" s="4" t="s">
        <v>40</v>
      </c>
      <c r="K84" s="4" t="s">
        <v>41</v>
      </c>
      <c r="L84" s="4" t="s">
        <v>42</v>
      </c>
      <c r="M84" s="4" t="s">
        <v>43</v>
      </c>
      <c r="N84" s="4" t="s">
        <v>2345</v>
      </c>
      <c r="O84" s="4" t="s">
        <v>2346</v>
      </c>
      <c r="P84" s="4">
        <v>0</v>
      </c>
      <c r="Q84" s="4">
        <v>51</v>
      </c>
      <c r="R84" s="4">
        <v>51</v>
      </c>
      <c r="S84" s="4">
        <v>61</v>
      </c>
      <c r="T84" s="4" t="s">
        <v>43</v>
      </c>
      <c r="U84" s="4">
        <v>2</v>
      </c>
      <c r="V84" s="4">
        <v>25</v>
      </c>
      <c r="W84" s="4">
        <v>75.2</v>
      </c>
      <c r="X84" s="4">
        <v>65.52</v>
      </c>
      <c r="Y84" s="4">
        <v>83</v>
      </c>
    </row>
    <row r="85" spans="1:25">
      <c r="A85" s="3" t="s">
        <v>2312</v>
      </c>
      <c r="B85" s="4" t="s">
        <v>2314</v>
      </c>
      <c r="C85" s="4" t="s">
        <v>2315</v>
      </c>
      <c r="D85" s="4" t="s">
        <v>2316</v>
      </c>
      <c r="E85" s="4" t="s">
        <v>35</v>
      </c>
      <c r="F85" s="4" t="s">
        <v>36</v>
      </c>
      <c r="G85" s="4" t="s">
        <v>43</v>
      </c>
      <c r="H85" s="4" t="s">
        <v>2321</v>
      </c>
      <c r="I85" s="4" t="s">
        <v>79</v>
      </c>
      <c r="J85" s="4" t="s">
        <v>40</v>
      </c>
      <c r="K85" s="4" t="s">
        <v>41</v>
      </c>
      <c r="L85" s="4" t="s">
        <v>42</v>
      </c>
      <c r="M85" s="4" t="s">
        <v>43</v>
      </c>
      <c r="N85" s="4" t="s">
        <v>2322</v>
      </c>
      <c r="O85" s="4" t="s">
        <v>2323</v>
      </c>
      <c r="P85" s="4">
        <v>0</v>
      </c>
      <c r="Q85" s="4">
        <v>49.4</v>
      </c>
      <c r="R85" s="4">
        <v>49.4</v>
      </c>
      <c r="S85" s="4">
        <v>94</v>
      </c>
      <c r="T85" s="4" t="s">
        <v>43</v>
      </c>
      <c r="U85" s="4">
        <v>2</v>
      </c>
      <c r="V85" s="4">
        <v>23</v>
      </c>
      <c r="W85" s="4">
        <v>76.2</v>
      </c>
      <c r="X85" s="4">
        <v>65.48</v>
      </c>
      <c r="Y85" s="4">
        <v>84</v>
      </c>
    </row>
    <row r="86" spans="1:25">
      <c r="A86" s="3" t="s">
        <v>1837</v>
      </c>
      <c r="B86" s="4" t="s">
        <v>1839</v>
      </c>
      <c r="C86" s="4" t="s">
        <v>1840</v>
      </c>
      <c r="D86" s="4" t="s">
        <v>1841</v>
      </c>
      <c r="E86" s="4" t="s">
        <v>35</v>
      </c>
      <c r="F86" s="4" t="s">
        <v>69</v>
      </c>
      <c r="G86" s="4" t="s">
        <v>37</v>
      </c>
      <c r="H86" s="4" t="s">
        <v>1845</v>
      </c>
      <c r="I86" s="4" t="s">
        <v>39</v>
      </c>
      <c r="J86" s="4" t="s">
        <v>40</v>
      </c>
      <c r="K86" s="4" t="s">
        <v>41</v>
      </c>
      <c r="L86" s="4" t="s">
        <v>42</v>
      </c>
      <c r="M86" s="4" t="s">
        <v>43</v>
      </c>
      <c r="N86" s="4" t="s">
        <v>1846</v>
      </c>
      <c r="O86" s="4" t="s">
        <v>1847</v>
      </c>
      <c r="P86" s="4">
        <v>0</v>
      </c>
      <c r="Q86" s="4">
        <v>49.2</v>
      </c>
      <c r="R86" s="4">
        <v>49.2</v>
      </c>
      <c r="S86" s="4">
        <v>101</v>
      </c>
      <c r="T86" s="4" t="s">
        <v>43</v>
      </c>
      <c r="U86" s="4">
        <v>3</v>
      </c>
      <c r="V86" s="4">
        <v>3</v>
      </c>
      <c r="W86" s="4">
        <v>74.8</v>
      </c>
      <c r="X86" s="4">
        <v>64.56</v>
      </c>
      <c r="Y86" s="4">
        <v>85</v>
      </c>
    </row>
    <row r="87" spans="1:25">
      <c r="A87" s="3" t="s">
        <v>1963</v>
      </c>
      <c r="B87" s="4" t="s">
        <v>1964</v>
      </c>
      <c r="C87" s="4" t="s">
        <v>1965</v>
      </c>
      <c r="D87" s="4" t="s">
        <v>1966</v>
      </c>
      <c r="E87" s="4" t="s">
        <v>35</v>
      </c>
      <c r="F87" s="4" t="s">
        <v>224</v>
      </c>
      <c r="G87" s="4" t="s">
        <v>37</v>
      </c>
      <c r="H87" s="4" t="s">
        <v>1971</v>
      </c>
      <c r="I87" s="4" t="s">
        <v>79</v>
      </c>
      <c r="J87" s="4" t="s">
        <v>40</v>
      </c>
      <c r="K87" s="4" t="s">
        <v>41</v>
      </c>
      <c r="L87" s="4" t="s">
        <v>42</v>
      </c>
      <c r="M87" s="4" t="s">
        <v>43</v>
      </c>
      <c r="N87" s="4" t="s">
        <v>1846</v>
      </c>
      <c r="O87" s="4" t="s">
        <v>1972</v>
      </c>
      <c r="P87" s="4">
        <v>0</v>
      </c>
      <c r="Q87" s="4">
        <v>51.7</v>
      </c>
      <c r="R87" s="4">
        <v>51.7</v>
      </c>
      <c r="S87" s="4">
        <v>49</v>
      </c>
      <c r="T87" s="4" t="s">
        <v>43</v>
      </c>
      <c r="U87" s="4">
        <v>1</v>
      </c>
      <c r="V87" s="4">
        <v>11</v>
      </c>
      <c r="W87" s="4">
        <v>73</v>
      </c>
      <c r="X87" s="4">
        <v>64.48</v>
      </c>
      <c r="Y87" s="4">
        <v>86</v>
      </c>
    </row>
    <row r="88" spans="1:25">
      <c r="A88" s="3" t="s">
        <v>2247</v>
      </c>
      <c r="B88" s="4" t="s">
        <v>2248</v>
      </c>
      <c r="C88" s="4" t="s">
        <v>2249</v>
      </c>
      <c r="D88" s="4" t="s">
        <v>2250</v>
      </c>
      <c r="E88" s="4" t="s">
        <v>35</v>
      </c>
      <c r="F88" s="4" t="s">
        <v>36</v>
      </c>
      <c r="G88" s="4" t="s">
        <v>43</v>
      </c>
      <c r="H88" s="4" t="s">
        <v>2254</v>
      </c>
      <c r="I88" s="4" t="s">
        <v>39</v>
      </c>
      <c r="J88" s="4" t="s">
        <v>40</v>
      </c>
      <c r="K88" s="4" t="s">
        <v>41</v>
      </c>
      <c r="L88" s="4" t="s">
        <v>42</v>
      </c>
      <c r="M88" s="4" t="s">
        <v>43</v>
      </c>
      <c r="N88" s="4" t="s">
        <v>2255</v>
      </c>
      <c r="O88" s="4" t="s">
        <v>2256</v>
      </c>
      <c r="P88" s="4">
        <v>2.5</v>
      </c>
      <c r="Q88" s="4">
        <v>46.8</v>
      </c>
      <c r="R88" s="4">
        <v>49.3</v>
      </c>
      <c r="S88" s="4">
        <v>99</v>
      </c>
      <c r="T88" s="4" t="s">
        <v>43</v>
      </c>
      <c r="U88" s="4">
        <v>3</v>
      </c>
      <c r="V88" s="4">
        <v>20</v>
      </c>
      <c r="W88" s="4">
        <v>74.599999999999994</v>
      </c>
      <c r="X88" s="4">
        <v>64.47999999999999</v>
      </c>
      <c r="Y88" s="4">
        <v>87</v>
      </c>
    </row>
    <row r="89" spans="1:25">
      <c r="A89" s="3" t="s">
        <v>1756</v>
      </c>
      <c r="B89" s="4" t="s">
        <v>1758</v>
      </c>
      <c r="C89" s="4" t="s">
        <v>1759</v>
      </c>
      <c r="D89" s="4" t="s">
        <v>1760</v>
      </c>
      <c r="E89" s="4" t="s">
        <v>35</v>
      </c>
      <c r="F89" s="4" t="s">
        <v>69</v>
      </c>
      <c r="G89" s="4" t="s">
        <v>37</v>
      </c>
      <c r="H89" s="4" t="s">
        <v>1765</v>
      </c>
      <c r="I89" s="4" t="s">
        <v>79</v>
      </c>
      <c r="J89" s="4" t="s">
        <v>40</v>
      </c>
      <c r="K89" s="4" t="s">
        <v>41</v>
      </c>
      <c r="L89" s="4" t="s">
        <v>42</v>
      </c>
      <c r="M89" s="4" t="s">
        <v>43</v>
      </c>
      <c r="N89" s="4" t="s">
        <v>1766</v>
      </c>
      <c r="O89" s="4" t="s">
        <v>1767</v>
      </c>
      <c r="P89" s="4">
        <v>0</v>
      </c>
      <c r="Q89" s="4">
        <v>49.1</v>
      </c>
      <c r="R89" s="4">
        <v>49.1</v>
      </c>
      <c r="S89" s="4">
        <v>107</v>
      </c>
      <c r="T89" s="4" t="s">
        <v>43</v>
      </c>
      <c r="U89" s="4">
        <v>2</v>
      </c>
      <c r="V89" s="4">
        <v>2</v>
      </c>
      <c r="W89" s="4">
        <v>74.400000000000006</v>
      </c>
      <c r="X89" s="4">
        <v>64.28</v>
      </c>
      <c r="Y89" s="4">
        <v>88</v>
      </c>
    </row>
    <row r="90" spans="1:25">
      <c r="A90" s="3" t="s">
        <v>1877</v>
      </c>
      <c r="B90" s="4" t="s">
        <v>1878</v>
      </c>
      <c r="C90" s="4" t="s">
        <v>1879</v>
      </c>
      <c r="D90" s="4" t="s">
        <v>1880</v>
      </c>
      <c r="E90" s="4" t="s">
        <v>35</v>
      </c>
      <c r="F90" s="4" t="s">
        <v>36</v>
      </c>
      <c r="G90" s="4" t="s">
        <v>37</v>
      </c>
      <c r="H90" s="4" t="s">
        <v>1886</v>
      </c>
      <c r="I90" s="4" t="s">
        <v>79</v>
      </c>
      <c r="J90" s="4" t="s">
        <v>40</v>
      </c>
      <c r="K90" s="4" t="s">
        <v>41</v>
      </c>
      <c r="L90" s="4" t="s">
        <v>42</v>
      </c>
      <c r="M90" s="4" t="s">
        <v>43</v>
      </c>
      <c r="N90" s="4" t="s">
        <v>1887</v>
      </c>
      <c r="O90" s="4" t="s">
        <v>1888</v>
      </c>
      <c r="P90" s="4">
        <v>0</v>
      </c>
      <c r="Q90" s="4">
        <v>49.7</v>
      </c>
      <c r="R90" s="4">
        <v>49.7</v>
      </c>
      <c r="S90" s="4">
        <v>85</v>
      </c>
      <c r="T90" s="4" t="s">
        <v>43</v>
      </c>
      <c r="U90" s="4">
        <v>2</v>
      </c>
      <c r="V90" s="4">
        <v>6</v>
      </c>
      <c r="W90" s="4">
        <v>74</v>
      </c>
      <c r="X90" s="4">
        <v>64.28</v>
      </c>
      <c r="Y90" s="4">
        <v>89</v>
      </c>
    </row>
    <row r="91" spans="1:25">
      <c r="A91" s="3" t="s">
        <v>1825</v>
      </c>
      <c r="B91" s="4" t="s">
        <v>1827</v>
      </c>
      <c r="C91" s="4" t="s">
        <v>1828</v>
      </c>
      <c r="D91" s="4" t="s">
        <v>1829</v>
      </c>
      <c r="E91" s="4" t="s">
        <v>35</v>
      </c>
      <c r="F91" s="4" t="s">
        <v>40</v>
      </c>
      <c r="G91" s="4" t="s">
        <v>37</v>
      </c>
      <c r="H91" s="4" t="s">
        <v>1834</v>
      </c>
      <c r="I91" s="4" t="s">
        <v>79</v>
      </c>
      <c r="J91" s="4" t="s">
        <v>40</v>
      </c>
      <c r="K91" s="4" t="s">
        <v>41</v>
      </c>
      <c r="L91" s="4" t="s">
        <v>42</v>
      </c>
      <c r="M91" s="4" t="s">
        <v>43</v>
      </c>
      <c r="N91" s="4" t="s">
        <v>1835</v>
      </c>
      <c r="O91" s="4" t="s">
        <v>1836</v>
      </c>
      <c r="P91" s="4">
        <v>0</v>
      </c>
      <c r="Q91" s="4">
        <v>50.4</v>
      </c>
      <c r="R91" s="4">
        <v>50.4</v>
      </c>
      <c r="S91" s="4">
        <v>72</v>
      </c>
      <c r="T91" s="4" t="s">
        <v>43</v>
      </c>
      <c r="U91" s="4">
        <v>1</v>
      </c>
      <c r="V91" s="4">
        <v>7</v>
      </c>
      <c r="W91" s="4">
        <v>73.2</v>
      </c>
      <c r="X91" s="4">
        <v>64.08</v>
      </c>
      <c r="Y91" s="4">
        <v>90</v>
      </c>
    </row>
    <row r="92" spans="1:25">
      <c r="A92" s="3" t="s">
        <v>2347</v>
      </c>
      <c r="B92" s="4" t="s">
        <v>2348</v>
      </c>
      <c r="C92" s="4" t="s">
        <v>2349</v>
      </c>
      <c r="D92" s="4" t="s">
        <v>2350</v>
      </c>
      <c r="E92" s="4" t="s">
        <v>35</v>
      </c>
      <c r="F92" s="4" t="s">
        <v>69</v>
      </c>
      <c r="G92" s="4" t="s">
        <v>37</v>
      </c>
      <c r="H92" s="4" t="s">
        <v>2354</v>
      </c>
      <c r="I92" s="4" t="s">
        <v>79</v>
      </c>
      <c r="J92" s="4" t="s">
        <v>40</v>
      </c>
      <c r="K92" s="4" t="s">
        <v>41</v>
      </c>
      <c r="L92" s="4" t="s">
        <v>42</v>
      </c>
      <c r="M92" s="4" t="s">
        <v>43</v>
      </c>
      <c r="N92" s="4" t="s">
        <v>2355</v>
      </c>
      <c r="O92" s="4" t="s">
        <v>2356</v>
      </c>
      <c r="P92" s="4">
        <v>0</v>
      </c>
      <c r="Q92" s="4">
        <v>54.9</v>
      </c>
      <c r="R92" s="4">
        <v>54.9</v>
      </c>
      <c r="S92" s="4">
        <v>21</v>
      </c>
      <c r="T92" s="4" t="s">
        <v>43</v>
      </c>
      <c r="U92" s="4">
        <v>1</v>
      </c>
      <c r="V92" s="4">
        <v>24</v>
      </c>
      <c r="W92" s="4">
        <v>70.2</v>
      </c>
      <c r="X92" s="4">
        <v>64.08</v>
      </c>
      <c r="Y92" s="4">
        <v>91</v>
      </c>
    </row>
    <row r="93" spans="1:25">
      <c r="A93" s="3" t="s">
        <v>2030</v>
      </c>
      <c r="B93" s="4" t="s">
        <v>2031</v>
      </c>
      <c r="C93" s="4" t="s">
        <v>2032</v>
      </c>
      <c r="D93" s="4" t="s">
        <v>2033</v>
      </c>
      <c r="E93" s="4" t="s">
        <v>35</v>
      </c>
      <c r="F93" s="4" t="s">
        <v>69</v>
      </c>
      <c r="G93" s="4" t="s">
        <v>37</v>
      </c>
      <c r="H93" s="4" t="s">
        <v>2037</v>
      </c>
      <c r="I93" s="4" t="s">
        <v>79</v>
      </c>
      <c r="J93" s="4" t="s">
        <v>40</v>
      </c>
      <c r="K93" s="4" t="s">
        <v>41</v>
      </c>
      <c r="L93" s="4" t="s">
        <v>42</v>
      </c>
      <c r="M93" s="4" t="s">
        <v>37</v>
      </c>
      <c r="N93" s="4" t="s">
        <v>2038</v>
      </c>
      <c r="O93" s="4" t="s">
        <v>2039</v>
      </c>
      <c r="P93" s="4">
        <v>0</v>
      </c>
      <c r="Q93" s="4">
        <v>52.9</v>
      </c>
      <c r="R93" s="4">
        <v>52.9</v>
      </c>
      <c r="S93" s="4">
        <v>40</v>
      </c>
      <c r="T93" s="4" t="s">
        <v>43</v>
      </c>
      <c r="U93" s="4">
        <v>1</v>
      </c>
      <c r="V93" s="4">
        <v>14</v>
      </c>
      <c r="W93" s="4">
        <v>71.2</v>
      </c>
      <c r="X93" s="4">
        <v>63.88</v>
      </c>
      <c r="Y93" s="4">
        <v>92</v>
      </c>
    </row>
    <row r="94" spans="1:25">
      <c r="A94" s="3" t="s">
        <v>1725</v>
      </c>
      <c r="B94" s="4" t="s">
        <v>1727</v>
      </c>
      <c r="C94" s="4" t="s">
        <v>1728</v>
      </c>
      <c r="D94" s="4" t="s">
        <v>1729</v>
      </c>
      <c r="E94" s="4" t="s">
        <v>35</v>
      </c>
      <c r="F94" s="4" t="s">
        <v>36</v>
      </c>
      <c r="G94" s="4" t="s">
        <v>37</v>
      </c>
      <c r="H94" s="4" t="s">
        <v>1734</v>
      </c>
      <c r="I94" s="4" t="s">
        <v>39</v>
      </c>
      <c r="J94" s="4" t="s">
        <v>40</v>
      </c>
      <c r="K94" s="4" t="s">
        <v>41</v>
      </c>
      <c r="L94" s="4" t="s">
        <v>42</v>
      </c>
      <c r="M94" s="4" t="s">
        <v>43</v>
      </c>
      <c r="N94" s="4" t="s">
        <v>1735</v>
      </c>
      <c r="O94" s="4" t="s">
        <v>1736</v>
      </c>
      <c r="P94" s="4">
        <v>0</v>
      </c>
      <c r="Q94" s="4">
        <v>49.1</v>
      </c>
      <c r="R94" s="4">
        <v>49.1</v>
      </c>
      <c r="S94" s="4">
        <v>109</v>
      </c>
      <c r="T94" s="4" t="s">
        <v>43</v>
      </c>
      <c r="U94" s="4">
        <v>3</v>
      </c>
      <c r="V94" s="4">
        <v>1</v>
      </c>
      <c r="W94" s="4">
        <v>72.2</v>
      </c>
      <c r="X94" s="4">
        <v>62.96</v>
      </c>
      <c r="Y94" s="4">
        <v>93</v>
      </c>
    </row>
    <row r="95" spans="1:25">
      <c r="A95" s="3" t="s">
        <v>2152</v>
      </c>
      <c r="B95" s="4" t="s">
        <v>2153</v>
      </c>
      <c r="C95" s="4" t="s">
        <v>2154</v>
      </c>
      <c r="D95" s="4" t="s">
        <v>2155</v>
      </c>
      <c r="E95" s="4" t="s">
        <v>35</v>
      </c>
      <c r="F95" s="4" t="s">
        <v>36</v>
      </c>
      <c r="G95" s="4" t="s">
        <v>37</v>
      </c>
      <c r="H95" s="4" t="s">
        <v>2159</v>
      </c>
      <c r="I95" s="4" t="s">
        <v>79</v>
      </c>
      <c r="J95" s="4" t="s">
        <v>40</v>
      </c>
      <c r="K95" s="4" t="s">
        <v>41</v>
      </c>
      <c r="L95" s="4" t="s">
        <v>42</v>
      </c>
      <c r="M95" s="4" t="s">
        <v>43</v>
      </c>
      <c r="N95" s="4" t="s">
        <v>2160</v>
      </c>
      <c r="O95" s="4" t="s">
        <v>2161</v>
      </c>
      <c r="P95" s="4">
        <v>0</v>
      </c>
      <c r="Q95" s="4">
        <v>49.3</v>
      </c>
      <c r="R95" s="4">
        <v>49.3</v>
      </c>
      <c r="S95" s="4">
        <v>97</v>
      </c>
      <c r="T95" s="4" t="s">
        <v>43</v>
      </c>
      <c r="U95" s="4">
        <v>1</v>
      </c>
      <c r="V95" s="4">
        <v>19</v>
      </c>
      <c r="W95" s="4">
        <v>70</v>
      </c>
      <c r="X95" s="4">
        <v>61.72</v>
      </c>
      <c r="Y95" s="4">
        <v>94</v>
      </c>
    </row>
    <row r="96" spans="1:25">
      <c r="A96" s="2" t="s">
        <v>4380</v>
      </c>
      <c r="B96" s="1" t="s">
        <v>4381</v>
      </c>
      <c r="C96" s="1" t="s">
        <v>4382</v>
      </c>
      <c r="D96" s="1" t="s">
        <v>4383</v>
      </c>
      <c r="E96" s="1" t="s">
        <v>35</v>
      </c>
      <c r="F96" s="1" t="s">
        <v>36</v>
      </c>
      <c r="G96" s="1" t="s">
        <v>37</v>
      </c>
      <c r="H96" s="1" t="s">
        <v>4387</v>
      </c>
      <c r="I96" s="1" t="s">
        <v>39</v>
      </c>
      <c r="J96" s="1" t="s">
        <v>40</v>
      </c>
      <c r="K96" s="1" t="s">
        <v>41</v>
      </c>
      <c r="L96" s="1" t="s">
        <v>42</v>
      </c>
      <c r="M96" s="1" t="s">
        <v>43</v>
      </c>
      <c r="N96" s="1" t="s">
        <v>4388</v>
      </c>
      <c r="O96" s="1" t="s">
        <v>4389</v>
      </c>
      <c r="P96" s="1">
        <v>2.5</v>
      </c>
      <c r="Q96" s="1">
        <v>47.4</v>
      </c>
      <c r="R96" s="1">
        <v>49.9</v>
      </c>
      <c r="S96" s="1">
        <v>83</v>
      </c>
      <c r="T96" s="1" t="s">
        <v>43</v>
      </c>
      <c r="U96" s="1">
        <v>2</v>
      </c>
      <c r="V96" s="1">
        <v>45</v>
      </c>
      <c r="W96" s="1">
        <v>69.599999999999994</v>
      </c>
      <c r="X96" s="1">
        <v>61.72</v>
      </c>
      <c r="Y96" s="4">
        <v>95</v>
      </c>
    </row>
    <row r="97" spans="1:25">
      <c r="A97" s="3" t="s">
        <v>2103</v>
      </c>
      <c r="B97" s="4" t="s">
        <v>2104</v>
      </c>
      <c r="C97" s="4" t="s">
        <v>2105</v>
      </c>
      <c r="D97" s="4" t="s">
        <v>2106</v>
      </c>
      <c r="E97" s="4" t="s">
        <v>35</v>
      </c>
      <c r="F97" s="4" t="s">
        <v>36</v>
      </c>
      <c r="G97" s="4" t="s">
        <v>37</v>
      </c>
      <c r="H97" s="4" t="s">
        <v>2110</v>
      </c>
      <c r="I97" s="4" t="s">
        <v>39</v>
      </c>
      <c r="J97" s="4" t="s">
        <v>40</v>
      </c>
      <c r="K97" s="4" t="s">
        <v>41</v>
      </c>
      <c r="L97" s="4" t="s">
        <v>42</v>
      </c>
      <c r="M97" s="4" t="s">
        <v>43</v>
      </c>
      <c r="N97" s="4" t="s">
        <v>2111</v>
      </c>
      <c r="O97" s="4" t="s">
        <v>2112</v>
      </c>
      <c r="P97" s="4">
        <v>0</v>
      </c>
      <c r="Q97" s="4">
        <v>51.8</v>
      </c>
      <c r="R97" s="4">
        <v>51.8</v>
      </c>
      <c r="S97" s="4">
        <v>47</v>
      </c>
      <c r="T97" s="4" t="s">
        <v>43</v>
      </c>
      <c r="U97" s="4"/>
      <c r="V97" s="4"/>
      <c r="W97" s="4"/>
      <c r="X97" s="4">
        <v>20.72</v>
      </c>
      <c r="Y97" s="4">
        <v>96</v>
      </c>
    </row>
    <row r="98" spans="1:25">
      <c r="A98" s="3" t="s">
        <v>2257</v>
      </c>
      <c r="B98" s="4" t="s">
        <v>2258</v>
      </c>
      <c r="C98" s="4" t="s">
        <v>2259</v>
      </c>
      <c r="D98" s="4" t="s">
        <v>2260</v>
      </c>
      <c r="E98" s="4" t="s">
        <v>35</v>
      </c>
      <c r="F98" s="4" t="s">
        <v>40</v>
      </c>
      <c r="G98" s="4" t="s">
        <v>37</v>
      </c>
      <c r="H98" s="4" t="s">
        <v>2264</v>
      </c>
      <c r="I98" s="4" t="s">
        <v>39</v>
      </c>
      <c r="J98" s="4" t="s">
        <v>40</v>
      </c>
      <c r="K98" s="4" t="s">
        <v>41</v>
      </c>
      <c r="L98" s="4" t="s">
        <v>42</v>
      </c>
      <c r="M98" s="4" t="s">
        <v>43</v>
      </c>
      <c r="N98" s="4" t="s">
        <v>2265</v>
      </c>
      <c r="O98" s="4" t="s">
        <v>2266</v>
      </c>
      <c r="P98" s="4">
        <v>0</v>
      </c>
      <c r="Q98" s="4">
        <v>50.6</v>
      </c>
      <c r="R98" s="4">
        <v>50.6</v>
      </c>
      <c r="S98" s="4">
        <v>68</v>
      </c>
      <c r="T98" s="4" t="s">
        <v>43</v>
      </c>
      <c r="U98" s="4"/>
      <c r="V98" s="4"/>
      <c r="W98" s="4"/>
      <c r="X98" s="4">
        <v>20.240000000000002</v>
      </c>
      <c r="Y98" s="4">
        <v>97</v>
      </c>
    </row>
    <row r="99" spans="1:25">
      <c r="A99" s="3" t="s">
        <v>2398</v>
      </c>
      <c r="B99" s="4" t="s">
        <v>2399</v>
      </c>
      <c r="C99" s="4" t="s">
        <v>2400</v>
      </c>
      <c r="D99" s="4" t="s">
        <v>2401</v>
      </c>
      <c r="E99" s="4" t="s">
        <v>35</v>
      </c>
      <c r="F99" s="4" t="s">
        <v>224</v>
      </c>
      <c r="G99" s="4" t="s">
        <v>37</v>
      </c>
      <c r="H99" s="4" t="s">
        <v>2406</v>
      </c>
      <c r="I99" s="4" t="s">
        <v>79</v>
      </c>
      <c r="J99" s="4" t="s">
        <v>40</v>
      </c>
      <c r="K99" s="4" t="s">
        <v>41</v>
      </c>
      <c r="L99" s="4" t="s">
        <v>42</v>
      </c>
      <c r="M99" s="4" t="s">
        <v>43</v>
      </c>
      <c r="N99" s="4" t="s">
        <v>2407</v>
      </c>
      <c r="O99" s="4" t="s">
        <v>2408</v>
      </c>
      <c r="P99" s="4">
        <v>2.5</v>
      </c>
      <c r="Q99" s="4">
        <v>47.1</v>
      </c>
      <c r="R99" s="4">
        <v>49.6</v>
      </c>
      <c r="S99" s="4">
        <v>88</v>
      </c>
      <c r="T99" s="4" t="s">
        <v>43</v>
      </c>
      <c r="U99" s="4"/>
      <c r="V99" s="4"/>
      <c r="W99" s="4"/>
      <c r="X99" s="4">
        <v>19.840000000000003</v>
      </c>
      <c r="Y99" s="4">
        <v>98</v>
      </c>
    </row>
    <row r="100" spans="1:25">
      <c r="A100" s="3" t="s">
        <v>2471</v>
      </c>
      <c r="B100" s="4" t="s">
        <v>2472</v>
      </c>
      <c r="C100" s="4" t="s">
        <v>2473</v>
      </c>
      <c r="D100" s="4" t="s">
        <v>2474</v>
      </c>
      <c r="E100" s="4" t="s">
        <v>35</v>
      </c>
      <c r="F100" s="4" t="s">
        <v>69</v>
      </c>
      <c r="G100" s="4" t="s">
        <v>37</v>
      </c>
      <c r="H100" s="4" t="s">
        <v>2479</v>
      </c>
      <c r="I100" s="4" t="s">
        <v>79</v>
      </c>
      <c r="J100" s="4" t="s">
        <v>40</v>
      </c>
      <c r="K100" s="4" t="s">
        <v>41</v>
      </c>
      <c r="L100" s="4" t="s">
        <v>42</v>
      </c>
      <c r="M100" s="4" t="s">
        <v>43</v>
      </c>
      <c r="N100" s="4" t="s">
        <v>2480</v>
      </c>
      <c r="O100" s="4" t="s">
        <v>2481</v>
      </c>
      <c r="P100" s="4">
        <v>0</v>
      </c>
      <c r="Q100" s="4">
        <v>49.1</v>
      </c>
      <c r="R100" s="4">
        <v>49.1</v>
      </c>
      <c r="S100" s="4">
        <v>103</v>
      </c>
      <c r="T100" s="4" t="s">
        <v>43</v>
      </c>
      <c r="U100" s="4"/>
      <c r="V100" s="4"/>
      <c r="W100" s="4"/>
      <c r="X100" s="4">
        <v>19.64</v>
      </c>
      <c r="Y100" s="4">
        <v>99</v>
      </c>
    </row>
  </sheetData>
  <phoneticPr fontId="5"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dimension ref="A1:Y65536"/>
  <sheetViews>
    <sheetView topLeftCell="A73" zoomScaleSheetLayoutView="100" workbookViewId="0">
      <selection activeCell="G99" sqref="G99"/>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454</v>
      </c>
      <c r="B2" s="4" t="s">
        <v>455</v>
      </c>
      <c r="C2" s="4" t="s">
        <v>456</v>
      </c>
      <c r="D2" s="4" t="s">
        <v>457</v>
      </c>
      <c r="E2" s="4" t="s">
        <v>459</v>
      </c>
      <c r="F2" s="4" t="s">
        <v>460</v>
      </c>
      <c r="G2" s="4" t="s">
        <v>37</v>
      </c>
      <c r="H2" s="4" t="s">
        <v>461</v>
      </c>
      <c r="I2" s="4" t="s">
        <v>79</v>
      </c>
      <c r="J2" s="4" t="s">
        <v>40</v>
      </c>
      <c r="K2" s="4" t="s">
        <v>41</v>
      </c>
      <c r="L2" s="4" t="s">
        <v>42</v>
      </c>
      <c r="M2" s="4" t="s">
        <v>43</v>
      </c>
      <c r="N2" s="4" t="s">
        <v>462</v>
      </c>
      <c r="O2" s="4" t="s">
        <v>463</v>
      </c>
      <c r="P2" s="4">
        <v>0</v>
      </c>
      <c r="Q2" s="4">
        <v>58</v>
      </c>
      <c r="R2" s="4">
        <v>58</v>
      </c>
      <c r="S2" s="4">
        <v>2</v>
      </c>
      <c r="T2" s="4" t="s">
        <v>43</v>
      </c>
      <c r="U2" s="4">
        <v>4</v>
      </c>
      <c r="V2" s="4">
        <v>43</v>
      </c>
      <c r="W2" s="4">
        <v>86.4</v>
      </c>
      <c r="X2" s="4">
        <v>75.040000000000006</v>
      </c>
      <c r="Y2" s="4">
        <v>1</v>
      </c>
    </row>
    <row r="3" spans="1:25">
      <c r="A3" s="3" t="s">
        <v>491</v>
      </c>
      <c r="B3" s="4" t="s">
        <v>492</v>
      </c>
      <c r="C3" s="4" t="s">
        <v>493</v>
      </c>
      <c r="D3" s="4" t="s">
        <v>494</v>
      </c>
      <c r="E3" s="4" t="s">
        <v>459</v>
      </c>
      <c r="F3" s="4" t="s">
        <v>460</v>
      </c>
      <c r="G3" s="4" t="s">
        <v>37</v>
      </c>
      <c r="H3" s="4" t="s">
        <v>496</v>
      </c>
      <c r="I3" s="4" t="s">
        <v>79</v>
      </c>
      <c r="J3" s="4" t="s">
        <v>40</v>
      </c>
      <c r="K3" s="4" t="s">
        <v>41</v>
      </c>
      <c r="L3" s="4" t="s">
        <v>42</v>
      </c>
      <c r="M3" s="4" t="s">
        <v>43</v>
      </c>
      <c r="N3" s="4" t="s">
        <v>497</v>
      </c>
      <c r="O3" s="4" t="s">
        <v>498</v>
      </c>
      <c r="P3" s="4">
        <v>0</v>
      </c>
      <c r="Q3" s="4">
        <v>56.1</v>
      </c>
      <c r="R3" s="4">
        <v>56.1</v>
      </c>
      <c r="S3" s="4">
        <v>4</v>
      </c>
      <c r="T3" s="4" t="s">
        <v>43</v>
      </c>
      <c r="U3" s="4">
        <v>5</v>
      </c>
      <c r="V3" s="4">
        <v>48</v>
      </c>
      <c r="W3" s="4">
        <v>87.6</v>
      </c>
      <c r="X3" s="4">
        <v>75</v>
      </c>
      <c r="Y3" s="4">
        <v>2</v>
      </c>
    </row>
    <row r="4" spans="1:25">
      <c r="A4" s="3" t="s">
        <v>499</v>
      </c>
      <c r="B4" s="4" t="s">
        <v>500</v>
      </c>
      <c r="C4" s="4" t="s">
        <v>501</v>
      </c>
      <c r="D4" s="4" t="s">
        <v>502</v>
      </c>
      <c r="E4" s="4" t="s">
        <v>459</v>
      </c>
      <c r="F4" s="4" t="s">
        <v>470</v>
      </c>
      <c r="G4" s="4" t="s">
        <v>37</v>
      </c>
      <c r="H4" s="4" t="s">
        <v>504</v>
      </c>
      <c r="I4" s="4" t="s">
        <v>39</v>
      </c>
      <c r="J4" s="4" t="s">
        <v>40</v>
      </c>
      <c r="K4" s="4" t="s">
        <v>41</v>
      </c>
      <c r="L4" s="4" t="s">
        <v>42</v>
      </c>
      <c r="M4" s="4" t="s">
        <v>43</v>
      </c>
      <c r="N4" s="4" t="s">
        <v>505</v>
      </c>
      <c r="O4" s="4" t="s">
        <v>506</v>
      </c>
      <c r="P4" s="4">
        <v>0</v>
      </c>
      <c r="Q4" s="4">
        <v>51.3</v>
      </c>
      <c r="R4" s="4">
        <v>51.3</v>
      </c>
      <c r="S4" s="4">
        <v>21</v>
      </c>
      <c r="T4" s="4" t="s">
        <v>43</v>
      </c>
      <c r="U4" s="4">
        <v>4</v>
      </c>
      <c r="V4" s="4">
        <v>12</v>
      </c>
      <c r="W4" s="4">
        <v>88.8</v>
      </c>
      <c r="X4" s="4">
        <v>73.8</v>
      </c>
      <c r="Y4" s="4">
        <v>3</v>
      </c>
    </row>
    <row r="5" spans="1:25">
      <c r="A5" s="3" t="s">
        <v>507</v>
      </c>
      <c r="B5" s="4" t="s">
        <v>508</v>
      </c>
      <c r="C5" s="4" t="s">
        <v>509</v>
      </c>
      <c r="D5" s="4" t="s">
        <v>510</v>
      </c>
      <c r="E5" s="4" t="s">
        <v>459</v>
      </c>
      <c r="F5" s="4" t="s">
        <v>470</v>
      </c>
      <c r="G5" s="4" t="s">
        <v>37</v>
      </c>
      <c r="H5" s="4" t="s">
        <v>512</v>
      </c>
      <c r="I5" s="4" t="s">
        <v>39</v>
      </c>
      <c r="J5" s="4" t="s">
        <v>40</v>
      </c>
      <c r="K5" s="4" t="s">
        <v>41</v>
      </c>
      <c r="L5" s="4" t="s">
        <v>42</v>
      </c>
      <c r="M5" s="4" t="s">
        <v>43</v>
      </c>
      <c r="N5" s="4" t="s">
        <v>513</v>
      </c>
      <c r="O5" s="4" t="s">
        <v>514</v>
      </c>
      <c r="P5" s="4">
        <v>2.5</v>
      </c>
      <c r="Q5" s="4">
        <v>51.1</v>
      </c>
      <c r="R5" s="4">
        <v>53.6</v>
      </c>
      <c r="S5" s="4">
        <v>12</v>
      </c>
      <c r="T5" s="4" t="s">
        <v>43</v>
      </c>
      <c r="U5" s="4">
        <v>4</v>
      </c>
      <c r="V5" s="4">
        <v>36</v>
      </c>
      <c r="W5" s="4">
        <v>86.6</v>
      </c>
      <c r="X5" s="4">
        <v>73.399999999999991</v>
      </c>
      <c r="Y5" s="4">
        <v>4</v>
      </c>
    </row>
    <row r="6" spans="1:25">
      <c r="A6" s="3" t="s">
        <v>515</v>
      </c>
      <c r="B6" s="4" t="s">
        <v>516</v>
      </c>
      <c r="C6" s="4" t="s">
        <v>517</v>
      </c>
      <c r="D6" s="4" t="s">
        <v>518</v>
      </c>
      <c r="E6" s="4" t="s">
        <v>459</v>
      </c>
      <c r="F6" s="4" t="s">
        <v>460</v>
      </c>
      <c r="G6" s="4" t="s">
        <v>37</v>
      </c>
      <c r="H6" s="4" t="s">
        <v>520</v>
      </c>
      <c r="I6" s="4" t="s">
        <v>39</v>
      </c>
      <c r="J6" s="4" t="s">
        <v>40</v>
      </c>
      <c r="K6" s="4" t="s">
        <v>41</v>
      </c>
      <c r="L6" s="4" t="s">
        <v>42</v>
      </c>
      <c r="M6" s="4" t="s">
        <v>43</v>
      </c>
      <c r="N6" s="4" t="s">
        <v>521</v>
      </c>
      <c r="O6" s="4" t="s">
        <v>522</v>
      </c>
      <c r="P6" s="4">
        <v>0</v>
      </c>
      <c r="Q6" s="4">
        <v>46.3</v>
      </c>
      <c r="R6" s="4">
        <v>46.3</v>
      </c>
      <c r="S6" s="4">
        <v>60</v>
      </c>
      <c r="T6" s="4" t="s">
        <v>43</v>
      </c>
      <c r="U6" s="4">
        <v>4</v>
      </c>
      <c r="V6" s="4">
        <v>18</v>
      </c>
      <c r="W6" s="4">
        <v>90.2</v>
      </c>
      <c r="X6" s="4">
        <v>72.64</v>
      </c>
      <c r="Y6" s="4">
        <v>5</v>
      </c>
    </row>
    <row r="7" spans="1:25">
      <c r="A7" s="3" t="s">
        <v>532</v>
      </c>
      <c r="B7" s="4" t="s">
        <v>533</v>
      </c>
      <c r="C7" s="4" t="s">
        <v>534</v>
      </c>
      <c r="D7" s="4" t="s">
        <v>535</v>
      </c>
      <c r="E7" s="4" t="s">
        <v>459</v>
      </c>
      <c r="F7" s="4" t="s">
        <v>537</v>
      </c>
      <c r="G7" s="4" t="s">
        <v>37</v>
      </c>
      <c r="H7" s="4" t="s">
        <v>538</v>
      </c>
      <c r="I7" s="4" t="s">
        <v>79</v>
      </c>
      <c r="J7" s="4" t="s">
        <v>40</v>
      </c>
      <c r="K7" s="4" t="s">
        <v>41</v>
      </c>
      <c r="L7" s="4" t="s">
        <v>42</v>
      </c>
      <c r="M7" s="4" t="s">
        <v>43</v>
      </c>
      <c r="N7" s="4" t="s">
        <v>539</v>
      </c>
      <c r="O7" s="4" t="s">
        <v>540</v>
      </c>
      <c r="P7" s="4">
        <v>0</v>
      </c>
      <c r="Q7" s="4">
        <v>56.9</v>
      </c>
      <c r="R7" s="4">
        <v>56.9</v>
      </c>
      <c r="S7" s="4">
        <v>3</v>
      </c>
      <c r="T7" s="4" t="s">
        <v>43</v>
      </c>
      <c r="U7" s="4">
        <v>4</v>
      </c>
      <c r="V7" s="4">
        <v>38</v>
      </c>
      <c r="W7" s="4">
        <v>82.8</v>
      </c>
      <c r="X7" s="4">
        <v>72.44</v>
      </c>
      <c r="Y7" s="4">
        <v>6</v>
      </c>
    </row>
    <row r="8" spans="1:25">
      <c r="A8" s="3" t="s">
        <v>541</v>
      </c>
      <c r="B8" s="4" t="s">
        <v>542</v>
      </c>
      <c r="C8" s="4" t="s">
        <v>543</v>
      </c>
      <c r="D8" s="4" t="s">
        <v>544</v>
      </c>
      <c r="E8" s="4" t="s">
        <v>459</v>
      </c>
      <c r="F8" s="4" t="s">
        <v>470</v>
      </c>
      <c r="G8" s="4" t="s">
        <v>37</v>
      </c>
      <c r="H8" s="4" t="s">
        <v>546</v>
      </c>
      <c r="I8" s="4" t="s">
        <v>79</v>
      </c>
      <c r="J8" s="4" t="s">
        <v>40</v>
      </c>
      <c r="K8" s="4" t="s">
        <v>41</v>
      </c>
      <c r="L8" s="4" t="s">
        <v>42</v>
      </c>
      <c r="M8" s="4" t="s">
        <v>43</v>
      </c>
      <c r="N8" s="4" t="s">
        <v>547</v>
      </c>
      <c r="O8" s="4" t="s">
        <v>548</v>
      </c>
      <c r="P8" s="4">
        <v>0</v>
      </c>
      <c r="Q8" s="4">
        <v>47.6</v>
      </c>
      <c r="R8" s="4">
        <v>47.6</v>
      </c>
      <c r="S8" s="4">
        <v>45</v>
      </c>
      <c r="T8" s="4" t="s">
        <v>43</v>
      </c>
      <c r="U8" s="4">
        <v>5</v>
      </c>
      <c r="V8" s="4">
        <v>3</v>
      </c>
      <c r="W8" s="4">
        <v>88</v>
      </c>
      <c r="X8" s="4">
        <v>71.84</v>
      </c>
      <c r="Y8" s="4">
        <v>7</v>
      </c>
    </row>
    <row r="9" spans="1:25">
      <c r="A9" s="3" t="s">
        <v>549</v>
      </c>
      <c r="B9" s="4" t="s">
        <v>550</v>
      </c>
      <c r="C9" s="4" t="s">
        <v>551</v>
      </c>
      <c r="D9" s="4" t="s">
        <v>552</v>
      </c>
      <c r="E9" s="4" t="s">
        <v>459</v>
      </c>
      <c r="F9" s="4" t="s">
        <v>470</v>
      </c>
      <c r="G9" s="4" t="s">
        <v>37</v>
      </c>
      <c r="H9" s="4" t="s">
        <v>554</v>
      </c>
      <c r="I9" s="4" t="s">
        <v>79</v>
      </c>
      <c r="J9" s="4" t="s">
        <v>40</v>
      </c>
      <c r="K9" s="4" t="s">
        <v>41</v>
      </c>
      <c r="L9" s="4" t="s">
        <v>42</v>
      </c>
      <c r="M9" s="4" t="s">
        <v>43</v>
      </c>
      <c r="N9" s="4" t="s">
        <v>555</v>
      </c>
      <c r="O9" s="4" t="s">
        <v>556</v>
      </c>
      <c r="P9" s="4">
        <v>0</v>
      </c>
      <c r="Q9" s="4">
        <v>49.3</v>
      </c>
      <c r="R9" s="4">
        <v>49.3</v>
      </c>
      <c r="S9" s="4">
        <v>33</v>
      </c>
      <c r="T9" s="4" t="s">
        <v>43</v>
      </c>
      <c r="U9" s="4">
        <v>4</v>
      </c>
      <c r="V9" s="4">
        <v>20</v>
      </c>
      <c r="W9" s="4">
        <v>86.8</v>
      </c>
      <c r="X9" s="4">
        <v>71.8</v>
      </c>
      <c r="Y9" s="4">
        <v>8</v>
      </c>
    </row>
    <row r="10" spans="1:25">
      <c r="A10" s="3" t="s">
        <v>557</v>
      </c>
      <c r="B10" s="4" t="s">
        <v>558</v>
      </c>
      <c r="C10" s="4" t="s">
        <v>559</v>
      </c>
      <c r="D10" s="4" t="s">
        <v>560</v>
      </c>
      <c r="E10" s="4" t="s">
        <v>459</v>
      </c>
      <c r="F10" s="4" t="s">
        <v>470</v>
      </c>
      <c r="G10" s="4" t="s">
        <v>37</v>
      </c>
      <c r="H10" s="4" t="s">
        <v>562</v>
      </c>
      <c r="I10" s="4" t="s">
        <v>79</v>
      </c>
      <c r="J10" s="4" t="s">
        <v>40</v>
      </c>
      <c r="K10" s="4" t="s">
        <v>41</v>
      </c>
      <c r="L10" s="4" t="s">
        <v>42</v>
      </c>
      <c r="M10" s="4" t="s">
        <v>43</v>
      </c>
      <c r="N10" s="4" t="s">
        <v>563</v>
      </c>
      <c r="O10" s="4" t="s">
        <v>564</v>
      </c>
      <c r="P10" s="4">
        <v>0</v>
      </c>
      <c r="Q10" s="4">
        <v>56</v>
      </c>
      <c r="R10" s="4">
        <v>56</v>
      </c>
      <c r="S10" s="4">
        <v>6</v>
      </c>
      <c r="T10" s="4" t="s">
        <v>43</v>
      </c>
      <c r="U10" s="4">
        <v>4</v>
      </c>
      <c r="V10" s="4">
        <v>8</v>
      </c>
      <c r="W10" s="4">
        <v>82.2</v>
      </c>
      <c r="X10" s="4">
        <v>71.72</v>
      </c>
      <c r="Y10" s="4">
        <v>9</v>
      </c>
    </row>
    <row r="11" spans="1:25">
      <c r="A11" s="3" t="s">
        <v>565</v>
      </c>
      <c r="B11" s="4" t="s">
        <v>566</v>
      </c>
      <c r="C11" s="4" t="s">
        <v>567</v>
      </c>
      <c r="D11" s="4" t="s">
        <v>568</v>
      </c>
      <c r="E11" s="4" t="s">
        <v>459</v>
      </c>
      <c r="F11" s="4" t="s">
        <v>470</v>
      </c>
      <c r="G11" s="4" t="s">
        <v>37</v>
      </c>
      <c r="H11" s="4" t="s">
        <v>570</v>
      </c>
      <c r="I11" s="4" t="s">
        <v>39</v>
      </c>
      <c r="J11" s="4" t="s">
        <v>40</v>
      </c>
      <c r="K11" s="4" t="s">
        <v>41</v>
      </c>
      <c r="L11" s="4" t="s">
        <v>42</v>
      </c>
      <c r="M11" s="4" t="s">
        <v>43</v>
      </c>
      <c r="N11" s="4" t="s">
        <v>571</v>
      </c>
      <c r="O11" s="4" t="s">
        <v>572</v>
      </c>
      <c r="P11" s="4">
        <v>0</v>
      </c>
      <c r="Q11" s="4">
        <v>50.4</v>
      </c>
      <c r="R11" s="4">
        <v>50.4</v>
      </c>
      <c r="S11" s="4">
        <v>28</v>
      </c>
      <c r="T11" s="4" t="s">
        <v>43</v>
      </c>
      <c r="U11" s="4">
        <v>5</v>
      </c>
      <c r="V11" s="4">
        <v>27</v>
      </c>
      <c r="W11" s="4">
        <v>85.8</v>
      </c>
      <c r="X11" s="4">
        <v>71.64</v>
      </c>
      <c r="Y11" s="4">
        <v>10</v>
      </c>
    </row>
    <row r="12" spans="1:25">
      <c r="A12" s="3" t="s">
        <v>573</v>
      </c>
      <c r="B12" s="4" t="s">
        <v>574</v>
      </c>
      <c r="C12" s="4" t="s">
        <v>575</v>
      </c>
      <c r="D12" s="4" t="s">
        <v>576</v>
      </c>
      <c r="E12" s="4" t="s">
        <v>459</v>
      </c>
      <c r="F12" s="4" t="s">
        <v>470</v>
      </c>
      <c r="G12" s="4" t="s">
        <v>37</v>
      </c>
      <c r="H12" s="4" t="s">
        <v>578</v>
      </c>
      <c r="I12" s="4" t="s">
        <v>79</v>
      </c>
      <c r="J12" s="4" t="s">
        <v>40</v>
      </c>
      <c r="K12" s="4" t="s">
        <v>41</v>
      </c>
      <c r="L12" s="4" t="s">
        <v>42</v>
      </c>
      <c r="M12" s="4" t="s">
        <v>43</v>
      </c>
      <c r="N12" s="4" t="s">
        <v>579</v>
      </c>
      <c r="O12" s="4" t="s">
        <v>580</v>
      </c>
      <c r="P12" s="4">
        <v>0</v>
      </c>
      <c r="Q12" s="4">
        <v>48.8</v>
      </c>
      <c r="R12" s="4">
        <v>48.8</v>
      </c>
      <c r="S12" s="4">
        <v>35</v>
      </c>
      <c r="T12" s="4" t="s">
        <v>43</v>
      </c>
      <c r="U12" s="4">
        <v>4</v>
      </c>
      <c r="V12" s="4">
        <v>25</v>
      </c>
      <c r="W12" s="4">
        <v>86.4</v>
      </c>
      <c r="X12" s="4">
        <v>71.36</v>
      </c>
      <c r="Y12" s="4">
        <v>11</v>
      </c>
    </row>
    <row r="13" spans="1:25">
      <c r="A13" s="3" t="s">
        <v>581</v>
      </c>
      <c r="B13" s="4" t="s">
        <v>582</v>
      </c>
      <c r="C13" s="4" t="s">
        <v>583</v>
      </c>
      <c r="D13" s="4" t="s">
        <v>584</v>
      </c>
      <c r="E13" s="4" t="s">
        <v>459</v>
      </c>
      <c r="F13" s="4" t="s">
        <v>460</v>
      </c>
      <c r="G13" s="4" t="s">
        <v>37</v>
      </c>
      <c r="H13" s="4" t="s">
        <v>586</v>
      </c>
      <c r="I13" s="4" t="s">
        <v>39</v>
      </c>
      <c r="J13" s="4" t="s">
        <v>40</v>
      </c>
      <c r="K13" s="4" t="s">
        <v>41</v>
      </c>
      <c r="L13" s="4" t="s">
        <v>42</v>
      </c>
      <c r="M13" s="4" t="s">
        <v>43</v>
      </c>
      <c r="N13" s="4" t="s">
        <v>587</v>
      </c>
      <c r="O13" s="4" t="s">
        <v>588</v>
      </c>
      <c r="P13" s="4">
        <v>0</v>
      </c>
      <c r="Q13" s="4">
        <v>50.1</v>
      </c>
      <c r="R13" s="4">
        <v>50.1</v>
      </c>
      <c r="S13" s="4">
        <v>29</v>
      </c>
      <c r="T13" s="4" t="s">
        <v>43</v>
      </c>
      <c r="U13" s="4">
        <v>5</v>
      </c>
      <c r="V13" s="4">
        <v>41</v>
      </c>
      <c r="W13" s="4">
        <v>85.4</v>
      </c>
      <c r="X13" s="4">
        <v>71.28</v>
      </c>
      <c r="Y13" s="4">
        <v>12</v>
      </c>
    </row>
    <row r="14" spans="1:25">
      <c r="A14" s="3" t="s">
        <v>589</v>
      </c>
      <c r="B14" s="4" t="s">
        <v>590</v>
      </c>
      <c r="C14" s="4" t="s">
        <v>591</v>
      </c>
      <c r="D14" s="4" t="s">
        <v>592</v>
      </c>
      <c r="E14" s="4" t="s">
        <v>459</v>
      </c>
      <c r="F14" s="4" t="s">
        <v>470</v>
      </c>
      <c r="G14" s="4" t="s">
        <v>37</v>
      </c>
      <c r="H14" s="4" t="s">
        <v>594</v>
      </c>
      <c r="I14" s="4" t="s">
        <v>79</v>
      </c>
      <c r="J14" s="4" t="s">
        <v>40</v>
      </c>
      <c r="K14" s="4" t="s">
        <v>41</v>
      </c>
      <c r="L14" s="4" t="s">
        <v>42</v>
      </c>
      <c r="M14" s="4" t="s">
        <v>43</v>
      </c>
      <c r="N14" s="4" t="s">
        <v>595</v>
      </c>
      <c r="O14" s="4" t="s">
        <v>596</v>
      </c>
      <c r="P14" s="4">
        <v>0</v>
      </c>
      <c r="Q14" s="4">
        <v>48.6</v>
      </c>
      <c r="R14" s="4">
        <v>48.6</v>
      </c>
      <c r="S14" s="4">
        <v>36</v>
      </c>
      <c r="T14" s="4" t="s">
        <v>43</v>
      </c>
      <c r="U14" s="4">
        <v>5</v>
      </c>
      <c r="V14" s="4">
        <v>7</v>
      </c>
      <c r="W14" s="4">
        <v>85.6</v>
      </c>
      <c r="X14" s="4">
        <v>70.8</v>
      </c>
      <c r="Y14" s="4">
        <v>13</v>
      </c>
    </row>
    <row r="15" spans="1:25">
      <c r="A15" s="3" t="s">
        <v>613</v>
      </c>
      <c r="B15" s="4" t="s">
        <v>614</v>
      </c>
      <c r="C15" s="4" t="s">
        <v>615</v>
      </c>
      <c r="D15" s="4" t="s">
        <v>616</v>
      </c>
      <c r="E15" s="4" t="s">
        <v>459</v>
      </c>
      <c r="F15" s="4" t="s">
        <v>470</v>
      </c>
      <c r="G15" s="4" t="s">
        <v>37</v>
      </c>
      <c r="H15" s="4" t="s">
        <v>618</v>
      </c>
      <c r="I15" s="4" t="s">
        <v>39</v>
      </c>
      <c r="J15" s="4" t="s">
        <v>40</v>
      </c>
      <c r="K15" s="4" t="s">
        <v>41</v>
      </c>
      <c r="L15" s="4" t="s">
        <v>42</v>
      </c>
      <c r="M15" s="4" t="s">
        <v>43</v>
      </c>
      <c r="N15" s="4" t="s">
        <v>619</v>
      </c>
      <c r="O15" s="4" t="s">
        <v>620</v>
      </c>
      <c r="P15" s="4">
        <v>0</v>
      </c>
      <c r="Q15" s="4">
        <v>44.2</v>
      </c>
      <c r="R15" s="4">
        <v>44.2</v>
      </c>
      <c r="S15" s="4">
        <v>84</v>
      </c>
      <c r="T15" s="4" t="s">
        <v>43</v>
      </c>
      <c r="U15" s="4">
        <v>5</v>
      </c>
      <c r="V15" s="4">
        <v>46</v>
      </c>
      <c r="W15" s="4">
        <v>88.4</v>
      </c>
      <c r="X15" s="4">
        <v>70.72</v>
      </c>
      <c r="Y15" s="4">
        <v>14</v>
      </c>
    </row>
    <row r="16" spans="1:25">
      <c r="A16" s="3" t="s">
        <v>621</v>
      </c>
      <c r="B16" s="4" t="s">
        <v>622</v>
      </c>
      <c r="C16" s="4" t="s">
        <v>623</v>
      </c>
      <c r="D16" s="4" t="s">
        <v>624</v>
      </c>
      <c r="E16" s="4" t="s">
        <v>459</v>
      </c>
      <c r="F16" s="4" t="s">
        <v>40</v>
      </c>
      <c r="G16" s="4" t="s">
        <v>37</v>
      </c>
      <c r="H16" s="4" t="s">
        <v>626</v>
      </c>
      <c r="I16" s="4" t="s">
        <v>39</v>
      </c>
      <c r="J16" s="4" t="s">
        <v>40</v>
      </c>
      <c r="K16" s="4" t="s">
        <v>41</v>
      </c>
      <c r="L16" s="4" t="s">
        <v>42</v>
      </c>
      <c r="M16" s="4" t="s">
        <v>43</v>
      </c>
      <c r="N16" s="4" t="s">
        <v>627</v>
      </c>
      <c r="O16" s="4" t="s">
        <v>628</v>
      </c>
      <c r="P16" s="4">
        <v>0</v>
      </c>
      <c r="Q16" s="4">
        <v>48.3</v>
      </c>
      <c r="R16" s="4">
        <v>48.3</v>
      </c>
      <c r="S16" s="4">
        <v>39</v>
      </c>
      <c r="T16" s="4" t="s">
        <v>43</v>
      </c>
      <c r="U16" s="4">
        <v>5</v>
      </c>
      <c r="V16" s="4">
        <v>8</v>
      </c>
      <c r="W16" s="4">
        <v>85.6</v>
      </c>
      <c r="X16" s="4">
        <v>70.679999999999993</v>
      </c>
      <c r="Y16" s="4">
        <v>15</v>
      </c>
    </row>
    <row r="17" spans="1:25">
      <c r="A17" s="3" t="s">
        <v>629</v>
      </c>
      <c r="B17" s="4" t="s">
        <v>630</v>
      </c>
      <c r="C17" s="4" t="s">
        <v>631</v>
      </c>
      <c r="D17" s="4" t="s">
        <v>632</v>
      </c>
      <c r="E17" s="4" t="s">
        <v>459</v>
      </c>
      <c r="F17" s="4" t="s">
        <v>460</v>
      </c>
      <c r="G17" s="4" t="s">
        <v>37</v>
      </c>
      <c r="H17" s="4" t="s">
        <v>634</v>
      </c>
      <c r="I17" s="4" t="s">
        <v>39</v>
      </c>
      <c r="J17" s="4" t="s">
        <v>40</v>
      </c>
      <c r="K17" s="4" t="s">
        <v>41</v>
      </c>
      <c r="L17" s="4" t="s">
        <v>42</v>
      </c>
      <c r="M17" s="4" t="s">
        <v>43</v>
      </c>
      <c r="N17" s="4" t="s">
        <v>635</v>
      </c>
      <c r="O17" s="4" t="s">
        <v>636</v>
      </c>
      <c r="P17" s="4">
        <v>0</v>
      </c>
      <c r="Q17" s="4">
        <v>47.5</v>
      </c>
      <c r="R17" s="4">
        <v>47.5</v>
      </c>
      <c r="S17" s="4">
        <v>46</v>
      </c>
      <c r="T17" s="4" t="s">
        <v>43</v>
      </c>
      <c r="U17" s="4">
        <v>5</v>
      </c>
      <c r="V17" s="4">
        <v>38</v>
      </c>
      <c r="W17" s="4">
        <v>85.6</v>
      </c>
      <c r="X17" s="4">
        <v>70.359999999999985</v>
      </c>
      <c r="Y17" s="4">
        <v>16</v>
      </c>
    </row>
    <row r="18" spans="1:25">
      <c r="A18" s="3" t="s">
        <v>637</v>
      </c>
      <c r="B18" s="4" t="s">
        <v>638</v>
      </c>
      <c r="C18" s="4" t="s">
        <v>639</v>
      </c>
      <c r="D18" s="4" t="s">
        <v>640</v>
      </c>
      <c r="E18" s="4" t="s">
        <v>459</v>
      </c>
      <c r="F18" s="4" t="s">
        <v>470</v>
      </c>
      <c r="G18" s="4" t="s">
        <v>37</v>
      </c>
      <c r="H18" s="4" t="s">
        <v>642</v>
      </c>
      <c r="I18" s="4" t="s">
        <v>79</v>
      </c>
      <c r="J18" s="4" t="s">
        <v>40</v>
      </c>
      <c r="K18" s="4" t="s">
        <v>41</v>
      </c>
      <c r="L18" s="4" t="s">
        <v>42</v>
      </c>
      <c r="M18" s="4" t="s">
        <v>43</v>
      </c>
      <c r="N18" s="4" t="s">
        <v>643</v>
      </c>
      <c r="O18" s="4" t="s">
        <v>644</v>
      </c>
      <c r="P18" s="4">
        <v>0</v>
      </c>
      <c r="Q18" s="4">
        <v>52.2</v>
      </c>
      <c r="R18" s="4">
        <v>52.2</v>
      </c>
      <c r="S18" s="4">
        <v>18</v>
      </c>
      <c r="T18" s="4" t="s">
        <v>43</v>
      </c>
      <c r="U18" s="4">
        <v>5</v>
      </c>
      <c r="V18" s="4">
        <v>5</v>
      </c>
      <c r="W18" s="4">
        <v>82</v>
      </c>
      <c r="X18" s="4">
        <v>70.08</v>
      </c>
      <c r="Y18" s="4">
        <v>17</v>
      </c>
    </row>
    <row r="19" spans="1:25">
      <c r="A19" s="3" t="s">
        <v>645</v>
      </c>
      <c r="B19" s="4" t="s">
        <v>646</v>
      </c>
      <c r="C19" s="4" t="s">
        <v>647</v>
      </c>
      <c r="D19" s="4" t="s">
        <v>648</v>
      </c>
      <c r="E19" s="4" t="s">
        <v>459</v>
      </c>
      <c r="F19" s="4" t="s">
        <v>470</v>
      </c>
      <c r="G19" s="4" t="s">
        <v>37</v>
      </c>
      <c r="H19" s="4" t="s">
        <v>650</v>
      </c>
      <c r="I19" s="4" t="s">
        <v>39</v>
      </c>
      <c r="J19" s="4" t="s">
        <v>40</v>
      </c>
      <c r="K19" s="4" t="s">
        <v>41</v>
      </c>
      <c r="L19" s="4" t="s">
        <v>42</v>
      </c>
      <c r="M19" s="4" t="s">
        <v>43</v>
      </c>
      <c r="N19" s="4" t="s">
        <v>651</v>
      </c>
      <c r="O19" s="4" t="s">
        <v>652</v>
      </c>
      <c r="P19" s="4">
        <v>0</v>
      </c>
      <c r="Q19" s="4">
        <v>47.1</v>
      </c>
      <c r="R19" s="4">
        <v>47.1</v>
      </c>
      <c r="S19" s="4">
        <v>51</v>
      </c>
      <c r="T19" s="4" t="s">
        <v>43</v>
      </c>
      <c r="U19" s="4">
        <v>5</v>
      </c>
      <c r="V19" s="4">
        <v>32</v>
      </c>
      <c r="W19" s="4">
        <v>85.4</v>
      </c>
      <c r="X19" s="4">
        <v>70.08</v>
      </c>
      <c r="Y19" s="4">
        <v>18</v>
      </c>
    </row>
    <row r="20" spans="1:25">
      <c r="A20" s="3" t="s">
        <v>653</v>
      </c>
      <c r="B20" s="4" t="s">
        <v>654</v>
      </c>
      <c r="C20" s="4" t="s">
        <v>655</v>
      </c>
      <c r="D20" s="4" t="s">
        <v>656</v>
      </c>
      <c r="E20" s="4" t="s">
        <v>459</v>
      </c>
      <c r="F20" s="4" t="s">
        <v>470</v>
      </c>
      <c r="G20" s="4" t="s">
        <v>37</v>
      </c>
      <c r="H20" s="4" t="s">
        <v>658</v>
      </c>
      <c r="I20" s="4" t="s">
        <v>39</v>
      </c>
      <c r="J20" s="4" t="s">
        <v>40</v>
      </c>
      <c r="K20" s="4" t="s">
        <v>41</v>
      </c>
      <c r="L20" s="4" t="s">
        <v>42</v>
      </c>
      <c r="M20" s="4" t="s">
        <v>43</v>
      </c>
      <c r="N20" s="4" t="s">
        <v>659</v>
      </c>
      <c r="O20" s="4" t="s">
        <v>660</v>
      </c>
      <c r="P20" s="4">
        <v>0</v>
      </c>
      <c r="Q20" s="4">
        <v>49.9</v>
      </c>
      <c r="R20" s="4">
        <v>49.9</v>
      </c>
      <c r="S20" s="4">
        <v>30</v>
      </c>
      <c r="T20" s="4" t="s">
        <v>43</v>
      </c>
      <c r="U20" s="4">
        <v>5</v>
      </c>
      <c r="V20" s="4">
        <v>33</v>
      </c>
      <c r="W20" s="4">
        <v>83.4</v>
      </c>
      <c r="X20" s="4">
        <v>70</v>
      </c>
      <c r="Y20" s="4">
        <v>19</v>
      </c>
    </row>
    <row r="21" spans="1:25">
      <c r="A21" s="3" t="s">
        <v>661</v>
      </c>
      <c r="B21" s="4" t="s">
        <v>662</v>
      </c>
      <c r="C21" s="4" t="s">
        <v>663</v>
      </c>
      <c r="D21" s="4" t="s">
        <v>664</v>
      </c>
      <c r="E21" s="4" t="s">
        <v>459</v>
      </c>
      <c r="F21" s="4" t="s">
        <v>460</v>
      </c>
      <c r="G21" s="4" t="s">
        <v>37</v>
      </c>
      <c r="H21" s="4" t="s">
        <v>666</v>
      </c>
      <c r="I21" s="4" t="s">
        <v>39</v>
      </c>
      <c r="J21" s="4" t="s">
        <v>40</v>
      </c>
      <c r="K21" s="4" t="s">
        <v>41</v>
      </c>
      <c r="L21" s="4" t="s">
        <v>42</v>
      </c>
      <c r="M21" s="4" t="s">
        <v>43</v>
      </c>
      <c r="N21" s="4" t="s">
        <v>667</v>
      </c>
      <c r="O21" s="4" t="s">
        <v>668</v>
      </c>
      <c r="P21" s="4">
        <v>0</v>
      </c>
      <c r="Q21" s="4">
        <v>47.3</v>
      </c>
      <c r="R21" s="4">
        <v>47.3</v>
      </c>
      <c r="S21" s="4">
        <v>50</v>
      </c>
      <c r="T21" s="4" t="s">
        <v>43</v>
      </c>
      <c r="U21" s="4">
        <v>4</v>
      </c>
      <c r="V21" s="4">
        <v>26</v>
      </c>
      <c r="W21" s="4">
        <v>84.8</v>
      </c>
      <c r="X21" s="4">
        <v>69.8</v>
      </c>
      <c r="Y21" s="4">
        <v>20</v>
      </c>
    </row>
    <row r="22" spans="1:25">
      <c r="A22" s="3" t="s">
        <v>669</v>
      </c>
      <c r="B22" s="4" t="s">
        <v>670</v>
      </c>
      <c r="C22" s="4" t="s">
        <v>671</v>
      </c>
      <c r="D22" s="4" t="s">
        <v>672</v>
      </c>
      <c r="E22" s="4" t="s">
        <v>459</v>
      </c>
      <c r="F22" s="4" t="s">
        <v>470</v>
      </c>
      <c r="G22" s="4" t="s">
        <v>37</v>
      </c>
      <c r="H22" s="4" t="s">
        <v>674</v>
      </c>
      <c r="I22" s="4" t="s">
        <v>79</v>
      </c>
      <c r="J22" s="4" t="s">
        <v>40</v>
      </c>
      <c r="K22" s="4" t="s">
        <v>41</v>
      </c>
      <c r="L22" s="4" t="s">
        <v>42</v>
      </c>
      <c r="M22" s="4" t="s">
        <v>43</v>
      </c>
      <c r="N22" s="4" t="s">
        <v>675</v>
      </c>
      <c r="O22" s="4" t="s">
        <v>676</v>
      </c>
      <c r="P22" s="4">
        <v>0</v>
      </c>
      <c r="Q22" s="4">
        <v>53.8</v>
      </c>
      <c r="R22" s="4">
        <v>53.8</v>
      </c>
      <c r="S22" s="4">
        <v>11</v>
      </c>
      <c r="T22" s="4" t="s">
        <v>43</v>
      </c>
      <c r="U22" s="4">
        <v>4</v>
      </c>
      <c r="V22" s="4">
        <v>34</v>
      </c>
      <c r="W22" s="4">
        <v>80.400000000000006</v>
      </c>
      <c r="X22" s="4">
        <v>69.760000000000005</v>
      </c>
      <c r="Y22" s="4">
        <v>21</v>
      </c>
    </row>
    <row r="23" spans="1:25">
      <c r="A23" s="3" t="s">
        <v>677</v>
      </c>
      <c r="B23" s="4" t="s">
        <v>678</v>
      </c>
      <c r="C23" s="4" t="s">
        <v>679</v>
      </c>
      <c r="D23" s="4" t="s">
        <v>680</v>
      </c>
      <c r="E23" s="4" t="s">
        <v>459</v>
      </c>
      <c r="F23" s="4" t="s">
        <v>470</v>
      </c>
      <c r="G23" s="4" t="s">
        <v>37</v>
      </c>
      <c r="H23" s="4" t="s">
        <v>682</v>
      </c>
      <c r="I23" s="4" t="s">
        <v>79</v>
      </c>
      <c r="J23" s="4" t="s">
        <v>40</v>
      </c>
      <c r="K23" s="4" t="s">
        <v>41</v>
      </c>
      <c r="L23" s="4" t="s">
        <v>42</v>
      </c>
      <c r="M23" s="4" t="s">
        <v>43</v>
      </c>
      <c r="N23" s="4" t="s">
        <v>683</v>
      </c>
      <c r="O23" s="4" t="s">
        <v>684</v>
      </c>
      <c r="P23" s="4">
        <v>0</v>
      </c>
      <c r="Q23" s="4">
        <v>53.2</v>
      </c>
      <c r="R23" s="4">
        <v>53.2</v>
      </c>
      <c r="S23" s="4">
        <v>13</v>
      </c>
      <c r="T23" s="4" t="s">
        <v>43</v>
      </c>
      <c r="U23" s="4">
        <v>4</v>
      </c>
      <c r="V23" s="4">
        <v>45</v>
      </c>
      <c r="W23" s="4">
        <v>80.8</v>
      </c>
      <c r="X23" s="4">
        <v>69.759999999999991</v>
      </c>
      <c r="Y23" s="4">
        <v>22</v>
      </c>
    </row>
    <row r="24" spans="1:25">
      <c r="A24" s="3" t="s">
        <v>693</v>
      </c>
      <c r="B24" s="4" t="s">
        <v>694</v>
      </c>
      <c r="C24" s="4" t="s">
        <v>695</v>
      </c>
      <c r="D24" s="4" t="s">
        <v>696</v>
      </c>
      <c r="E24" s="4" t="s">
        <v>459</v>
      </c>
      <c r="F24" s="4" t="s">
        <v>460</v>
      </c>
      <c r="G24" s="4" t="s">
        <v>37</v>
      </c>
      <c r="H24" s="4" t="s">
        <v>698</v>
      </c>
      <c r="I24" s="4" t="s">
        <v>39</v>
      </c>
      <c r="J24" s="4" t="s">
        <v>40</v>
      </c>
      <c r="K24" s="4" t="s">
        <v>41</v>
      </c>
      <c r="L24" s="4" t="s">
        <v>42</v>
      </c>
      <c r="M24" s="4" t="s">
        <v>43</v>
      </c>
      <c r="N24" s="4" t="s">
        <v>699</v>
      </c>
      <c r="O24" s="4" t="s">
        <v>700</v>
      </c>
      <c r="P24" s="4">
        <v>0</v>
      </c>
      <c r="Q24" s="4">
        <v>51.6</v>
      </c>
      <c r="R24" s="4">
        <v>51.6</v>
      </c>
      <c r="S24" s="4">
        <v>20</v>
      </c>
      <c r="T24" s="4" t="s">
        <v>43</v>
      </c>
      <c r="U24" s="4">
        <v>5</v>
      </c>
      <c r="V24" s="4">
        <v>31</v>
      </c>
      <c r="W24" s="4">
        <v>81.8</v>
      </c>
      <c r="X24" s="4">
        <v>69.72</v>
      </c>
      <c r="Y24" s="4">
        <v>23</v>
      </c>
    </row>
    <row r="25" spans="1:25">
      <c r="A25" s="3" t="s">
        <v>701</v>
      </c>
      <c r="B25" s="4" t="s">
        <v>702</v>
      </c>
      <c r="C25" s="4" t="s">
        <v>703</v>
      </c>
      <c r="D25" s="4" t="s">
        <v>704</v>
      </c>
      <c r="E25" s="4" t="s">
        <v>459</v>
      </c>
      <c r="F25" s="4" t="s">
        <v>470</v>
      </c>
      <c r="G25" s="4" t="s">
        <v>37</v>
      </c>
      <c r="H25" s="4" t="s">
        <v>706</v>
      </c>
      <c r="I25" s="4" t="s">
        <v>39</v>
      </c>
      <c r="J25" s="4" t="s">
        <v>40</v>
      </c>
      <c r="K25" s="4" t="s">
        <v>41</v>
      </c>
      <c r="L25" s="4" t="s">
        <v>42</v>
      </c>
      <c r="M25" s="4" t="s">
        <v>43</v>
      </c>
      <c r="N25" s="4" t="s">
        <v>707</v>
      </c>
      <c r="O25" s="4" t="s">
        <v>708</v>
      </c>
      <c r="P25" s="4">
        <v>0</v>
      </c>
      <c r="Q25" s="4">
        <v>46.5</v>
      </c>
      <c r="R25" s="4">
        <v>46.5</v>
      </c>
      <c r="S25" s="4">
        <v>57</v>
      </c>
      <c r="T25" s="4" t="s">
        <v>43</v>
      </c>
      <c r="U25" s="4">
        <v>5</v>
      </c>
      <c r="V25" s="4">
        <v>20</v>
      </c>
      <c r="W25" s="4">
        <v>85</v>
      </c>
      <c r="X25" s="4">
        <v>69.599999999999994</v>
      </c>
      <c r="Y25" s="4">
        <v>24</v>
      </c>
    </row>
    <row r="26" spans="1:25">
      <c r="A26" s="3" t="s">
        <v>709</v>
      </c>
      <c r="B26" s="4" t="s">
        <v>710</v>
      </c>
      <c r="C26" s="4" t="s">
        <v>711</v>
      </c>
      <c r="D26" s="4" t="s">
        <v>712</v>
      </c>
      <c r="E26" s="4" t="s">
        <v>459</v>
      </c>
      <c r="F26" s="4" t="s">
        <v>460</v>
      </c>
      <c r="G26" s="4" t="s">
        <v>37</v>
      </c>
      <c r="H26" s="4" t="s">
        <v>714</v>
      </c>
      <c r="I26" s="4" t="s">
        <v>39</v>
      </c>
      <c r="J26" s="4" t="s">
        <v>40</v>
      </c>
      <c r="K26" s="4" t="s">
        <v>41</v>
      </c>
      <c r="L26" s="4" t="s">
        <v>42</v>
      </c>
      <c r="M26" s="4" t="s">
        <v>43</v>
      </c>
      <c r="N26" s="4" t="s">
        <v>715</v>
      </c>
      <c r="O26" s="4" t="s">
        <v>716</v>
      </c>
      <c r="P26" s="4">
        <v>2.5</v>
      </c>
      <c r="Q26" s="4">
        <v>45.3</v>
      </c>
      <c r="R26" s="4">
        <v>47.8</v>
      </c>
      <c r="S26" s="4">
        <v>44</v>
      </c>
      <c r="T26" s="4" t="s">
        <v>43</v>
      </c>
      <c r="U26" s="4">
        <v>4</v>
      </c>
      <c r="V26" s="4">
        <v>15</v>
      </c>
      <c r="W26" s="4">
        <v>84</v>
      </c>
      <c r="X26" s="4">
        <v>69.52</v>
      </c>
      <c r="Y26" s="4">
        <v>25</v>
      </c>
    </row>
    <row r="27" spans="1:25">
      <c r="A27" s="3" t="s">
        <v>717</v>
      </c>
      <c r="B27" s="4" t="s">
        <v>718</v>
      </c>
      <c r="C27" s="4" t="s">
        <v>719</v>
      </c>
      <c r="D27" s="4" t="s">
        <v>720</v>
      </c>
      <c r="E27" s="4" t="s">
        <v>459</v>
      </c>
      <c r="F27" s="4" t="s">
        <v>470</v>
      </c>
      <c r="G27" s="4" t="s">
        <v>37</v>
      </c>
      <c r="H27" s="4" t="s">
        <v>722</v>
      </c>
      <c r="I27" s="4" t="s">
        <v>39</v>
      </c>
      <c r="J27" s="4" t="s">
        <v>40</v>
      </c>
      <c r="K27" s="4" t="s">
        <v>41</v>
      </c>
      <c r="L27" s="4" t="s">
        <v>42</v>
      </c>
      <c r="M27" s="4" t="s">
        <v>43</v>
      </c>
      <c r="N27" s="4" t="s">
        <v>723</v>
      </c>
      <c r="O27" s="4" t="s">
        <v>724</v>
      </c>
      <c r="P27" s="4">
        <v>0</v>
      </c>
      <c r="Q27" s="4">
        <v>47.4</v>
      </c>
      <c r="R27" s="4">
        <v>47.4</v>
      </c>
      <c r="S27" s="4">
        <v>48</v>
      </c>
      <c r="T27" s="4" t="s">
        <v>43</v>
      </c>
      <c r="U27" s="4">
        <v>4</v>
      </c>
      <c r="V27" s="4">
        <v>54</v>
      </c>
      <c r="W27" s="4">
        <v>84</v>
      </c>
      <c r="X27" s="4">
        <v>69.36</v>
      </c>
      <c r="Y27" s="4">
        <v>26</v>
      </c>
    </row>
    <row r="28" spans="1:25">
      <c r="A28" s="3" t="s">
        <v>725</v>
      </c>
      <c r="B28" s="4" t="s">
        <v>726</v>
      </c>
      <c r="C28" s="4" t="s">
        <v>727</v>
      </c>
      <c r="D28" s="4" t="s">
        <v>728</v>
      </c>
      <c r="E28" s="4" t="s">
        <v>459</v>
      </c>
      <c r="F28" s="4" t="s">
        <v>470</v>
      </c>
      <c r="G28" s="4" t="s">
        <v>37</v>
      </c>
      <c r="H28" s="4" t="s">
        <v>730</v>
      </c>
      <c r="I28" s="4" t="s">
        <v>39</v>
      </c>
      <c r="J28" s="4" t="s">
        <v>40</v>
      </c>
      <c r="K28" s="4" t="s">
        <v>41</v>
      </c>
      <c r="L28" s="4" t="s">
        <v>42</v>
      </c>
      <c r="M28" s="4" t="s">
        <v>43</v>
      </c>
      <c r="N28" s="4" t="s">
        <v>731</v>
      </c>
      <c r="O28" s="4" t="s">
        <v>732</v>
      </c>
      <c r="P28" s="4">
        <v>0</v>
      </c>
      <c r="Q28" s="4">
        <v>47.5</v>
      </c>
      <c r="R28" s="4">
        <v>47.5</v>
      </c>
      <c r="S28" s="4">
        <v>47</v>
      </c>
      <c r="T28" s="4" t="s">
        <v>43</v>
      </c>
      <c r="U28" s="4">
        <v>5</v>
      </c>
      <c r="V28" s="4">
        <v>42</v>
      </c>
      <c r="W28" s="4">
        <v>83.8</v>
      </c>
      <c r="X28" s="4">
        <v>69.28</v>
      </c>
      <c r="Y28" s="4">
        <v>27</v>
      </c>
    </row>
    <row r="29" spans="1:25">
      <c r="A29" s="3" t="s">
        <v>733</v>
      </c>
      <c r="B29" s="4" t="s">
        <v>734</v>
      </c>
      <c r="C29" s="4" t="s">
        <v>735</v>
      </c>
      <c r="D29" s="4" t="s">
        <v>736</v>
      </c>
      <c r="E29" s="4" t="s">
        <v>459</v>
      </c>
      <c r="F29" s="4" t="s">
        <v>470</v>
      </c>
      <c r="G29" s="4" t="s">
        <v>37</v>
      </c>
      <c r="H29" s="4" t="s">
        <v>738</v>
      </c>
      <c r="I29" s="4" t="s">
        <v>79</v>
      </c>
      <c r="J29" s="4" t="s">
        <v>40</v>
      </c>
      <c r="K29" s="4" t="s">
        <v>41</v>
      </c>
      <c r="L29" s="4" t="s">
        <v>42</v>
      </c>
      <c r="M29" s="4" t="s">
        <v>43</v>
      </c>
      <c r="N29" s="4" t="s">
        <v>739</v>
      </c>
      <c r="O29" s="4" t="s">
        <v>740</v>
      </c>
      <c r="P29" s="4">
        <v>0</v>
      </c>
      <c r="Q29" s="4">
        <v>54</v>
      </c>
      <c r="R29" s="4">
        <v>54</v>
      </c>
      <c r="S29" s="4">
        <v>10</v>
      </c>
      <c r="T29" s="4" t="s">
        <v>43</v>
      </c>
      <c r="U29" s="4">
        <v>5</v>
      </c>
      <c r="V29" s="4">
        <v>52</v>
      </c>
      <c r="W29" s="4">
        <v>79.400000000000006</v>
      </c>
      <c r="X29" s="4">
        <v>69.240000000000009</v>
      </c>
      <c r="Y29" s="4">
        <v>28</v>
      </c>
    </row>
    <row r="30" spans="1:25">
      <c r="A30" s="3" t="s">
        <v>741</v>
      </c>
      <c r="B30" s="4" t="s">
        <v>742</v>
      </c>
      <c r="C30" s="4" t="s">
        <v>743</v>
      </c>
      <c r="D30" s="4" t="s">
        <v>744</v>
      </c>
      <c r="E30" s="4" t="s">
        <v>459</v>
      </c>
      <c r="F30" s="4" t="s">
        <v>460</v>
      </c>
      <c r="G30" s="4" t="s">
        <v>37</v>
      </c>
      <c r="H30" s="4" t="s">
        <v>746</v>
      </c>
      <c r="I30" s="4" t="s">
        <v>39</v>
      </c>
      <c r="J30" s="4" t="s">
        <v>40</v>
      </c>
      <c r="K30" s="4" t="s">
        <v>41</v>
      </c>
      <c r="L30" s="4" t="s">
        <v>42</v>
      </c>
      <c r="M30" s="4" t="s">
        <v>43</v>
      </c>
      <c r="N30" s="4" t="s">
        <v>747</v>
      </c>
      <c r="O30" s="4" t="s">
        <v>748</v>
      </c>
      <c r="P30" s="4">
        <v>0</v>
      </c>
      <c r="Q30" s="4">
        <v>55.8</v>
      </c>
      <c r="R30" s="4">
        <v>55.8</v>
      </c>
      <c r="S30" s="4">
        <v>7</v>
      </c>
      <c r="T30" s="4" t="s">
        <v>43</v>
      </c>
      <c r="U30" s="4">
        <v>4</v>
      </c>
      <c r="V30" s="4">
        <v>51</v>
      </c>
      <c r="W30" s="4">
        <v>77.2</v>
      </c>
      <c r="X30" s="4">
        <v>68.64</v>
      </c>
      <c r="Y30" s="4">
        <v>29</v>
      </c>
    </row>
    <row r="31" spans="1:25">
      <c r="A31" s="3" t="s">
        <v>749</v>
      </c>
      <c r="B31" s="4" t="s">
        <v>750</v>
      </c>
      <c r="C31" s="4" t="s">
        <v>751</v>
      </c>
      <c r="D31" s="4" t="s">
        <v>752</v>
      </c>
      <c r="E31" s="4" t="s">
        <v>459</v>
      </c>
      <c r="F31" s="4" t="s">
        <v>470</v>
      </c>
      <c r="G31" s="4" t="s">
        <v>37</v>
      </c>
      <c r="H31" s="4" t="s">
        <v>754</v>
      </c>
      <c r="I31" s="4" t="s">
        <v>39</v>
      </c>
      <c r="J31" s="4" t="s">
        <v>40</v>
      </c>
      <c r="K31" s="4" t="s">
        <v>41</v>
      </c>
      <c r="L31" s="4" t="s">
        <v>42</v>
      </c>
      <c r="M31" s="4" t="s">
        <v>43</v>
      </c>
      <c r="N31" s="4" t="s">
        <v>755</v>
      </c>
      <c r="O31" s="4" t="s">
        <v>756</v>
      </c>
      <c r="P31" s="4">
        <v>0</v>
      </c>
      <c r="Q31" s="4">
        <v>50.9</v>
      </c>
      <c r="R31" s="4">
        <v>50.9</v>
      </c>
      <c r="S31" s="4">
        <v>26</v>
      </c>
      <c r="T31" s="4" t="s">
        <v>43</v>
      </c>
      <c r="U31" s="4">
        <v>5</v>
      </c>
      <c r="V31" s="4">
        <v>51</v>
      </c>
      <c r="W31" s="4">
        <v>80</v>
      </c>
      <c r="X31" s="4">
        <v>68.36</v>
      </c>
      <c r="Y31" s="4">
        <v>30</v>
      </c>
    </row>
    <row r="32" spans="1:25">
      <c r="A32" s="3" t="s">
        <v>3644</v>
      </c>
      <c r="B32" s="4" t="s">
        <v>3645</v>
      </c>
      <c r="C32" s="4" t="s">
        <v>3646</v>
      </c>
      <c r="D32" s="4" t="s">
        <v>3647</v>
      </c>
      <c r="E32" s="4" t="s">
        <v>459</v>
      </c>
      <c r="F32" s="4" t="s">
        <v>460</v>
      </c>
      <c r="G32" s="4" t="s">
        <v>37</v>
      </c>
      <c r="H32" s="4" t="s">
        <v>3652</v>
      </c>
      <c r="I32" s="4" t="s">
        <v>39</v>
      </c>
      <c r="J32" s="4" t="s">
        <v>40</v>
      </c>
      <c r="K32" s="4" t="s">
        <v>41</v>
      </c>
      <c r="L32" s="4" t="s">
        <v>42</v>
      </c>
      <c r="M32" s="4" t="s">
        <v>43</v>
      </c>
      <c r="N32" s="4" t="s">
        <v>3653</v>
      </c>
      <c r="O32" s="4" t="s">
        <v>3654</v>
      </c>
      <c r="P32" s="4">
        <v>0</v>
      </c>
      <c r="Q32" s="4">
        <v>45.9</v>
      </c>
      <c r="R32" s="4">
        <v>45.9</v>
      </c>
      <c r="S32" s="4">
        <v>68</v>
      </c>
      <c r="T32" s="4" t="s">
        <v>43</v>
      </c>
      <c r="U32" s="4">
        <v>4</v>
      </c>
      <c r="V32" s="4">
        <v>46</v>
      </c>
      <c r="W32" s="4">
        <v>83</v>
      </c>
      <c r="X32" s="4">
        <v>68.16</v>
      </c>
      <c r="Y32" s="4">
        <v>31</v>
      </c>
    </row>
    <row r="33" spans="1:25">
      <c r="A33" s="3" t="s">
        <v>2585</v>
      </c>
      <c r="B33" s="4" t="s">
        <v>2586</v>
      </c>
      <c r="C33" s="4" t="s">
        <v>2587</v>
      </c>
      <c r="D33" s="4" t="s">
        <v>2588</v>
      </c>
      <c r="E33" s="4" t="s">
        <v>459</v>
      </c>
      <c r="F33" s="4" t="s">
        <v>470</v>
      </c>
      <c r="G33" s="4" t="s">
        <v>37</v>
      </c>
      <c r="H33" s="4" t="s">
        <v>2592</v>
      </c>
      <c r="I33" s="4" t="s">
        <v>39</v>
      </c>
      <c r="J33" s="4" t="s">
        <v>40</v>
      </c>
      <c r="K33" s="4" t="s">
        <v>41</v>
      </c>
      <c r="L33" s="4" t="s">
        <v>42</v>
      </c>
      <c r="M33" s="4" t="s">
        <v>43</v>
      </c>
      <c r="N33" s="4" t="s">
        <v>2593</v>
      </c>
      <c r="O33" s="4" t="s">
        <v>2594</v>
      </c>
      <c r="P33" s="4">
        <v>0</v>
      </c>
      <c r="Q33" s="4">
        <v>44.6</v>
      </c>
      <c r="R33" s="4">
        <v>44.6</v>
      </c>
      <c r="S33" s="4">
        <v>79</v>
      </c>
      <c r="T33" s="4" t="s">
        <v>43</v>
      </c>
      <c r="U33" s="4">
        <v>4</v>
      </c>
      <c r="V33" s="4">
        <v>6</v>
      </c>
      <c r="W33" s="4">
        <v>83.6</v>
      </c>
      <c r="X33" s="4">
        <v>68</v>
      </c>
      <c r="Y33" s="4">
        <v>32</v>
      </c>
    </row>
    <row r="34" spans="1:25">
      <c r="A34" s="3" t="s">
        <v>2998</v>
      </c>
      <c r="B34" s="4" t="s">
        <v>2999</v>
      </c>
      <c r="C34" s="4" t="s">
        <v>3000</v>
      </c>
      <c r="D34" s="4" t="s">
        <v>3001</v>
      </c>
      <c r="E34" s="4" t="s">
        <v>459</v>
      </c>
      <c r="F34" s="4" t="s">
        <v>460</v>
      </c>
      <c r="G34" s="4" t="s">
        <v>37</v>
      </c>
      <c r="H34" s="4" t="s">
        <v>3005</v>
      </c>
      <c r="I34" s="4" t="s">
        <v>79</v>
      </c>
      <c r="J34" s="4" t="s">
        <v>40</v>
      </c>
      <c r="K34" s="4" t="s">
        <v>41</v>
      </c>
      <c r="L34" s="4" t="s">
        <v>42</v>
      </c>
      <c r="M34" s="4" t="s">
        <v>43</v>
      </c>
      <c r="N34" s="4" t="s">
        <v>3006</v>
      </c>
      <c r="O34" s="4" t="s">
        <v>3007</v>
      </c>
      <c r="P34" s="4">
        <v>0</v>
      </c>
      <c r="Q34" s="4">
        <v>42.9</v>
      </c>
      <c r="R34" s="4">
        <v>42.9</v>
      </c>
      <c r="S34" s="4">
        <v>95</v>
      </c>
      <c r="T34" s="4" t="s">
        <v>43</v>
      </c>
      <c r="U34" s="4">
        <v>4</v>
      </c>
      <c r="V34" s="4">
        <v>31</v>
      </c>
      <c r="W34" s="4">
        <v>84.6</v>
      </c>
      <c r="X34" s="4">
        <v>67.92</v>
      </c>
      <c r="Y34" s="4">
        <v>33</v>
      </c>
    </row>
    <row r="35" spans="1:25">
      <c r="A35" s="3" t="s">
        <v>2898</v>
      </c>
      <c r="B35" s="4" t="s">
        <v>2899</v>
      </c>
      <c r="C35" s="4" t="s">
        <v>2900</v>
      </c>
      <c r="D35" s="4" t="s">
        <v>2901</v>
      </c>
      <c r="E35" s="4" t="s">
        <v>459</v>
      </c>
      <c r="F35" s="4" t="s">
        <v>537</v>
      </c>
      <c r="G35" s="4" t="s">
        <v>37</v>
      </c>
      <c r="H35" s="4" t="s">
        <v>2905</v>
      </c>
      <c r="I35" s="4" t="s">
        <v>79</v>
      </c>
      <c r="J35" s="4" t="s">
        <v>40</v>
      </c>
      <c r="K35" s="4" t="s">
        <v>41</v>
      </c>
      <c r="L35" s="4" t="s">
        <v>42</v>
      </c>
      <c r="M35" s="4" t="s">
        <v>43</v>
      </c>
      <c r="N35" s="4" t="s">
        <v>2906</v>
      </c>
      <c r="O35" s="4" t="s">
        <v>2907</v>
      </c>
      <c r="P35" s="4">
        <v>0</v>
      </c>
      <c r="Q35" s="4">
        <v>44.1</v>
      </c>
      <c r="R35" s="4">
        <v>44.1</v>
      </c>
      <c r="S35" s="4">
        <v>87</v>
      </c>
      <c r="T35" s="4" t="s">
        <v>43</v>
      </c>
      <c r="U35" s="4">
        <v>4</v>
      </c>
      <c r="V35" s="4">
        <v>21</v>
      </c>
      <c r="W35" s="4">
        <v>83.4</v>
      </c>
      <c r="X35" s="4">
        <v>67.680000000000007</v>
      </c>
      <c r="Y35" s="4">
        <v>34</v>
      </c>
    </row>
    <row r="36" spans="1:25">
      <c r="A36" s="3" t="s">
        <v>2805</v>
      </c>
      <c r="B36" s="4" t="s">
        <v>2806</v>
      </c>
      <c r="C36" s="4" t="s">
        <v>2807</v>
      </c>
      <c r="D36" s="4" t="s">
        <v>2808</v>
      </c>
      <c r="E36" s="4" t="s">
        <v>459</v>
      </c>
      <c r="F36" s="4" t="s">
        <v>470</v>
      </c>
      <c r="G36" s="4" t="s">
        <v>37</v>
      </c>
      <c r="H36" s="4" t="s">
        <v>2812</v>
      </c>
      <c r="I36" s="4" t="s">
        <v>79</v>
      </c>
      <c r="J36" s="4" t="s">
        <v>40</v>
      </c>
      <c r="K36" s="4" t="s">
        <v>41</v>
      </c>
      <c r="L36" s="4" t="s">
        <v>42</v>
      </c>
      <c r="M36" s="4" t="s">
        <v>43</v>
      </c>
      <c r="N36" s="4" t="s">
        <v>2813</v>
      </c>
      <c r="O36" s="4" t="s">
        <v>2814</v>
      </c>
      <c r="P36" s="4">
        <v>0</v>
      </c>
      <c r="Q36" s="4">
        <v>44.3</v>
      </c>
      <c r="R36" s="4">
        <v>44.3</v>
      </c>
      <c r="S36" s="4">
        <v>83</v>
      </c>
      <c r="T36" s="4" t="s">
        <v>43</v>
      </c>
      <c r="U36" s="4">
        <v>4</v>
      </c>
      <c r="V36" s="4">
        <v>17</v>
      </c>
      <c r="W36" s="4">
        <v>83.2</v>
      </c>
      <c r="X36" s="4">
        <v>67.64</v>
      </c>
      <c r="Y36" s="4">
        <v>35</v>
      </c>
    </row>
    <row r="37" spans="1:25">
      <c r="A37" s="3" t="s">
        <v>4518</v>
      </c>
      <c r="B37" s="4" t="s">
        <v>4519</v>
      </c>
      <c r="C37" s="4" t="s">
        <v>4520</v>
      </c>
      <c r="D37" s="4" t="s">
        <v>4521</v>
      </c>
      <c r="E37" s="4" t="s">
        <v>459</v>
      </c>
      <c r="F37" s="4" t="s">
        <v>470</v>
      </c>
      <c r="G37" s="4" t="s">
        <v>37</v>
      </c>
      <c r="H37" s="4" t="s">
        <v>4525</v>
      </c>
      <c r="I37" s="4" t="s">
        <v>39</v>
      </c>
      <c r="J37" s="4" t="s">
        <v>40</v>
      </c>
      <c r="K37" s="4" t="s">
        <v>41</v>
      </c>
      <c r="L37" s="4" t="s">
        <v>42</v>
      </c>
      <c r="M37" s="4" t="s">
        <v>43</v>
      </c>
      <c r="N37" s="4" t="s">
        <v>4526</v>
      </c>
      <c r="O37" s="4" t="s">
        <v>4527</v>
      </c>
      <c r="P37" s="4">
        <v>0</v>
      </c>
      <c r="Q37" s="4">
        <v>52.6</v>
      </c>
      <c r="R37" s="4">
        <v>52.6</v>
      </c>
      <c r="S37" s="4">
        <v>15</v>
      </c>
      <c r="T37" s="4" t="s">
        <v>43</v>
      </c>
      <c r="U37" s="4">
        <v>4</v>
      </c>
      <c r="V37" s="4">
        <v>53</v>
      </c>
      <c r="W37" s="4">
        <v>77.599999999999994</v>
      </c>
      <c r="X37" s="4">
        <v>67.599999999999994</v>
      </c>
      <c r="Y37" s="4">
        <v>36</v>
      </c>
    </row>
    <row r="38" spans="1:25">
      <c r="A38" s="3" t="s">
        <v>2711</v>
      </c>
      <c r="B38" s="4" t="s">
        <v>2712</v>
      </c>
      <c r="C38" s="4" t="s">
        <v>2713</v>
      </c>
      <c r="D38" s="4" t="s">
        <v>2714</v>
      </c>
      <c r="E38" s="4" t="s">
        <v>459</v>
      </c>
      <c r="F38" s="4" t="s">
        <v>537</v>
      </c>
      <c r="G38" s="4" t="s">
        <v>37</v>
      </c>
      <c r="H38" s="4" t="s">
        <v>2720</v>
      </c>
      <c r="I38" s="4" t="s">
        <v>39</v>
      </c>
      <c r="J38" s="4" t="s">
        <v>40</v>
      </c>
      <c r="K38" s="4" t="s">
        <v>41</v>
      </c>
      <c r="L38" s="4" t="s">
        <v>42</v>
      </c>
      <c r="M38" s="4" t="s">
        <v>43</v>
      </c>
      <c r="N38" s="4" t="s">
        <v>2721</v>
      </c>
      <c r="O38" s="4" t="s">
        <v>2722</v>
      </c>
      <c r="P38" s="4">
        <v>0</v>
      </c>
      <c r="Q38" s="4">
        <v>51</v>
      </c>
      <c r="R38" s="4">
        <v>51</v>
      </c>
      <c r="S38" s="4">
        <v>24</v>
      </c>
      <c r="T38" s="4" t="s">
        <v>43</v>
      </c>
      <c r="U38" s="4">
        <v>5</v>
      </c>
      <c r="V38" s="4">
        <v>9</v>
      </c>
      <c r="W38" s="4">
        <v>78.599999999999994</v>
      </c>
      <c r="X38" s="4">
        <v>67.56</v>
      </c>
      <c r="Y38" s="4">
        <v>37</v>
      </c>
    </row>
    <row r="39" spans="1:25">
      <c r="A39" s="3" t="s">
        <v>3067</v>
      </c>
      <c r="B39" s="4" t="s">
        <v>3068</v>
      </c>
      <c r="C39" s="4" t="s">
        <v>3069</v>
      </c>
      <c r="D39" s="4" t="s">
        <v>3070</v>
      </c>
      <c r="E39" s="4" t="s">
        <v>459</v>
      </c>
      <c r="F39" s="4" t="s">
        <v>470</v>
      </c>
      <c r="G39" s="4" t="s">
        <v>37</v>
      </c>
      <c r="H39" s="4" t="s">
        <v>3074</v>
      </c>
      <c r="I39" s="4" t="s">
        <v>79</v>
      </c>
      <c r="J39" s="4" t="s">
        <v>40</v>
      </c>
      <c r="K39" s="4" t="s">
        <v>41</v>
      </c>
      <c r="L39" s="4" t="s">
        <v>42</v>
      </c>
      <c r="M39" s="4" t="s">
        <v>43</v>
      </c>
      <c r="N39" s="4" t="s">
        <v>3075</v>
      </c>
      <c r="O39" s="4" t="s">
        <v>3076</v>
      </c>
      <c r="P39" s="4">
        <v>0</v>
      </c>
      <c r="Q39" s="4">
        <v>53.2</v>
      </c>
      <c r="R39" s="4">
        <v>53.2</v>
      </c>
      <c r="S39" s="4">
        <v>14</v>
      </c>
      <c r="T39" s="4" t="s">
        <v>43</v>
      </c>
      <c r="U39" s="4">
        <v>5</v>
      </c>
      <c r="V39" s="4">
        <v>39</v>
      </c>
      <c r="W39" s="4">
        <v>77</v>
      </c>
      <c r="X39" s="4">
        <v>67.47999999999999</v>
      </c>
      <c r="Y39" s="4">
        <v>38</v>
      </c>
    </row>
    <row r="40" spans="1:25">
      <c r="A40" s="3" t="s">
        <v>4539</v>
      </c>
      <c r="B40" s="4" t="s">
        <v>4540</v>
      </c>
      <c r="C40" s="4" t="s">
        <v>4541</v>
      </c>
      <c r="D40" s="4" t="s">
        <v>4542</v>
      </c>
      <c r="E40" s="4" t="s">
        <v>459</v>
      </c>
      <c r="F40" s="4" t="s">
        <v>470</v>
      </c>
      <c r="G40" s="4" t="s">
        <v>37</v>
      </c>
      <c r="H40" s="4" t="s">
        <v>4547</v>
      </c>
      <c r="I40" s="4" t="s">
        <v>79</v>
      </c>
      <c r="J40" s="4" t="s">
        <v>40</v>
      </c>
      <c r="K40" s="4" t="s">
        <v>41</v>
      </c>
      <c r="L40" s="4" t="s">
        <v>42</v>
      </c>
      <c r="M40" s="4" t="s">
        <v>43</v>
      </c>
      <c r="N40" s="4" t="s">
        <v>4548</v>
      </c>
      <c r="O40" s="4" t="s">
        <v>4549</v>
      </c>
      <c r="P40" s="4">
        <v>0</v>
      </c>
      <c r="Q40" s="4">
        <v>45.7</v>
      </c>
      <c r="R40" s="4">
        <v>45.7</v>
      </c>
      <c r="S40" s="4">
        <v>70</v>
      </c>
      <c r="T40" s="4" t="s">
        <v>43</v>
      </c>
      <c r="U40" s="4">
        <v>4</v>
      </c>
      <c r="V40" s="4">
        <v>55</v>
      </c>
      <c r="W40" s="4">
        <v>81.8</v>
      </c>
      <c r="X40" s="4">
        <v>67.36</v>
      </c>
      <c r="Y40" s="4">
        <v>39</v>
      </c>
    </row>
    <row r="41" spans="1:25">
      <c r="A41" s="3" t="s">
        <v>2742</v>
      </c>
      <c r="B41" s="4" t="s">
        <v>2743</v>
      </c>
      <c r="C41" s="4" t="s">
        <v>2744</v>
      </c>
      <c r="D41" s="4" t="s">
        <v>2745</v>
      </c>
      <c r="E41" s="4" t="s">
        <v>459</v>
      </c>
      <c r="F41" s="4" t="s">
        <v>40</v>
      </c>
      <c r="G41" s="4" t="s">
        <v>37</v>
      </c>
      <c r="H41" s="4" t="s">
        <v>2749</v>
      </c>
      <c r="I41" s="4" t="s">
        <v>39</v>
      </c>
      <c r="J41" s="4" t="s">
        <v>40</v>
      </c>
      <c r="K41" s="4" t="s">
        <v>41</v>
      </c>
      <c r="L41" s="4" t="s">
        <v>42</v>
      </c>
      <c r="M41" s="4" t="s">
        <v>43</v>
      </c>
      <c r="N41" s="4" t="s">
        <v>2750</v>
      </c>
      <c r="O41" s="4" t="s">
        <v>2751</v>
      </c>
      <c r="P41" s="4">
        <v>0</v>
      </c>
      <c r="Q41" s="4">
        <v>43.8</v>
      </c>
      <c r="R41" s="4">
        <v>43.8</v>
      </c>
      <c r="S41" s="4">
        <v>90</v>
      </c>
      <c r="T41" s="4" t="s">
        <v>43</v>
      </c>
      <c r="U41" s="4">
        <v>4</v>
      </c>
      <c r="V41" s="4">
        <v>14</v>
      </c>
      <c r="W41" s="4">
        <v>82.8</v>
      </c>
      <c r="X41" s="4">
        <v>67.2</v>
      </c>
      <c r="Y41" s="4">
        <v>40</v>
      </c>
    </row>
    <row r="42" spans="1:25">
      <c r="A42" s="3" t="s">
        <v>3098</v>
      </c>
      <c r="B42" s="4" t="s">
        <v>3099</v>
      </c>
      <c r="C42" s="4" t="s">
        <v>3100</v>
      </c>
      <c r="D42" s="4" t="s">
        <v>3101</v>
      </c>
      <c r="E42" s="4" t="s">
        <v>459</v>
      </c>
      <c r="F42" s="4" t="s">
        <v>470</v>
      </c>
      <c r="G42" s="4" t="s">
        <v>37</v>
      </c>
      <c r="H42" s="4" t="s">
        <v>3106</v>
      </c>
      <c r="I42" s="4" t="s">
        <v>79</v>
      </c>
      <c r="J42" s="4" t="s">
        <v>40</v>
      </c>
      <c r="K42" s="4" t="s">
        <v>41</v>
      </c>
      <c r="L42" s="4" t="s">
        <v>42</v>
      </c>
      <c r="M42" s="4" t="s">
        <v>43</v>
      </c>
      <c r="N42" s="4" t="s">
        <v>3107</v>
      </c>
      <c r="O42" s="4" t="s">
        <v>3108</v>
      </c>
      <c r="P42" s="4">
        <v>0</v>
      </c>
      <c r="Q42" s="4">
        <v>45.6</v>
      </c>
      <c r="R42" s="4">
        <v>45.6</v>
      </c>
      <c r="S42" s="4">
        <v>74</v>
      </c>
      <c r="T42" s="4" t="s">
        <v>43</v>
      </c>
      <c r="U42" s="4">
        <v>5</v>
      </c>
      <c r="V42" s="4">
        <v>40</v>
      </c>
      <c r="W42" s="4">
        <v>81.400000000000006</v>
      </c>
      <c r="X42" s="4">
        <v>67.080000000000013</v>
      </c>
      <c r="Y42" s="4">
        <v>41</v>
      </c>
    </row>
    <row r="43" spans="1:25">
      <c r="A43" s="3" t="s">
        <v>4490</v>
      </c>
      <c r="B43" s="4" t="s">
        <v>4491</v>
      </c>
      <c r="C43" s="4" t="s">
        <v>4492</v>
      </c>
      <c r="D43" s="4" t="s">
        <v>4493</v>
      </c>
      <c r="E43" s="4" t="s">
        <v>459</v>
      </c>
      <c r="F43" s="4" t="s">
        <v>470</v>
      </c>
      <c r="G43" s="4" t="s">
        <v>37</v>
      </c>
      <c r="H43" s="4" t="s">
        <v>4497</v>
      </c>
      <c r="I43" s="4" t="s">
        <v>39</v>
      </c>
      <c r="J43" s="4" t="s">
        <v>40</v>
      </c>
      <c r="K43" s="4" t="s">
        <v>41</v>
      </c>
      <c r="L43" s="4" t="s">
        <v>42</v>
      </c>
      <c r="M43" s="4" t="s">
        <v>43</v>
      </c>
      <c r="N43" s="4" t="s">
        <v>4498</v>
      </c>
      <c r="O43" s="4" t="s">
        <v>4499</v>
      </c>
      <c r="P43" s="4">
        <v>0</v>
      </c>
      <c r="Q43" s="4">
        <v>50.8</v>
      </c>
      <c r="R43" s="4">
        <v>50.8</v>
      </c>
      <c r="S43" s="4">
        <v>27</v>
      </c>
      <c r="T43" s="4" t="s">
        <v>43</v>
      </c>
      <c r="U43" s="4">
        <v>4</v>
      </c>
      <c r="V43" s="4">
        <v>52</v>
      </c>
      <c r="W43" s="4">
        <v>77.599999999999994</v>
      </c>
      <c r="X43" s="4">
        <v>66.88</v>
      </c>
      <c r="Y43" s="4">
        <v>42</v>
      </c>
    </row>
    <row r="44" spans="1:25">
      <c r="A44" s="3" t="s">
        <v>2868</v>
      </c>
      <c r="B44" s="4" t="s">
        <v>2869</v>
      </c>
      <c r="C44" s="4" t="s">
        <v>2870</v>
      </c>
      <c r="D44" s="4" t="s">
        <v>2871</v>
      </c>
      <c r="E44" s="4" t="s">
        <v>459</v>
      </c>
      <c r="F44" s="4" t="s">
        <v>460</v>
      </c>
      <c r="G44" s="4" t="s">
        <v>37</v>
      </c>
      <c r="H44" s="4" t="s">
        <v>2875</v>
      </c>
      <c r="I44" s="4" t="s">
        <v>39</v>
      </c>
      <c r="J44" s="4" t="s">
        <v>40</v>
      </c>
      <c r="K44" s="4" t="s">
        <v>41</v>
      </c>
      <c r="L44" s="4" t="s">
        <v>42</v>
      </c>
      <c r="M44" s="4" t="s">
        <v>43</v>
      </c>
      <c r="N44" s="4" t="s">
        <v>635</v>
      </c>
      <c r="O44" s="4" t="s">
        <v>2876</v>
      </c>
      <c r="P44" s="4">
        <v>0</v>
      </c>
      <c r="Q44" s="4">
        <v>49.8</v>
      </c>
      <c r="R44" s="4">
        <v>49.8</v>
      </c>
      <c r="S44" s="4">
        <v>31</v>
      </c>
      <c r="T44" s="4" t="s">
        <v>43</v>
      </c>
      <c r="U44" s="4">
        <v>5</v>
      </c>
      <c r="V44" s="4">
        <v>23</v>
      </c>
      <c r="W44" s="4">
        <v>78.2</v>
      </c>
      <c r="X44" s="4">
        <v>66.84</v>
      </c>
      <c r="Y44" s="4">
        <v>43</v>
      </c>
    </row>
    <row r="45" spans="1:25">
      <c r="A45" s="3" t="s">
        <v>2957</v>
      </c>
      <c r="B45" s="4" t="s">
        <v>2958</v>
      </c>
      <c r="C45" s="4" t="s">
        <v>2959</v>
      </c>
      <c r="D45" s="4" t="s">
        <v>2960</v>
      </c>
      <c r="E45" s="4" t="s">
        <v>459</v>
      </c>
      <c r="F45" s="4" t="s">
        <v>537</v>
      </c>
      <c r="G45" s="4" t="s">
        <v>37</v>
      </c>
      <c r="H45" s="4" t="s">
        <v>2964</v>
      </c>
      <c r="I45" s="4" t="s">
        <v>79</v>
      </c>
      <c r="J45" s="4" t="s">
        <v>40</v>
      </c>
      <c r="K45" s="4" t="s">
        <v>41</v>
      </c>
      <c r="L45" s="4" t="s">
        <v>42</v>
      </c>
      <c r="M45" s="4" t="s">
        <v>43</v>
      </c>
      <c r="N45" s="4" t="s">
        <v>2965</v>
      </c>
      <c r="O45" s="4" t="s">
        <v>2966</v>
      </c>
      <c r="P45" s="4">
        <v>0</v>
      </c>
      <c r="Q45" s="4">
        <v>47.1</v>
      </c>
      <c r="R45" s="4">
        <v>47.1</v>
      </c>
      <c r="S45" s="4">
        <v>52</v>
      </c>
      <c r="T45" s="4" t="s">
        <v>43</v>
      </c>
      <c r="U45" s="4">
        <v>4</v>
      </c>
      <c r="V45" s="4">
        <v>28</v>
      </c>
      <c r="W45" s="4">
        <v>80</v>
      </c>
      <c r="X45" s="4">
        <v>66.84</v>
      </c>
      <c r="Y45" s="4">
        <v>44</v>
      </c>
    </row>
    <row r="46" spans="1:25">
      <c r="A46" s="3" t="s">
        <v>3169</v>
      </c>
      <c r="B46" s="4" t="s">
        <v>3170</v>
      </c>
      <c r="C46" s="4" t="s">
        <v>3171</v>
      </c>
      <c r="D46" s="4" t="s">
        <v>3172</v>
      </c>
      <c r="E46" s="4" t="s">
        <v>459</v>
      </c>
      <c r="F46" s="4" t="s">
        <v>40</v>
      </c>
      <c r="G46" s="4" t="s">
        <v>37</v>
      </c>
      <c r="H46" s="4" t="s">
        <v>3177</v>
      </c>
      <c r="I46" s="4" t="s">
        <v>79</v>
      </c>
      <c r="J46" s="4" t="s">
        <v>40</v>
      </c>
      <c r="K46" s="4" t="s">
        <v>41</v>
      </c>
      <c r="L46" s="4" t="s">
        <v>42</v>
      </c>
      <c r="M46" s="4" t="s">
        <v>43</v>
      </c>
      <c r="N46" s="4" t="s">
        <v>3178</v>
      </c>
      <c r="O46" s="4" t="s">
        <v>3179</v>
      </c>
      <c r="P46" s="4">
        <v>0</v>
      </c>
      <c r="Q46" s="4">
        <v>56.1</v>
      </c>
      <c r="R46" s="4">
        <v>56.1</v>
      </c>
      <c r="S46" s="4">
        <v>5</v>
      </c>
      <c r="T46" s="4" t="s">
        <v>43</v>
      </c>
      <c r="U46" s="4">
        <v>4</v>
      </c>
      <c r="V46" s="4">
        <v>44</v>
      </c>
      <c r="W46" s="4">
        <v>73.8</v>
      </c>
      <c r="X46" s="4">
        <v>66.72</v>
      </c>
      <c r="Y46" s="4">
        <v>45</v>
      </c>
    </row>
    <row r="47" spans="1:25">
      <c r="A47" s="3" t="s">
        <v>2908</v>
      </c>
      <c r="B47" s="4" t="s">
        <v>2909</v>
      </c>
      <c r="C47" s="4" t="s">
        <v>2910</v>
      </c>
      <c r="D47" s="4" t="s">
        <v>2911</v>
      </c>
      <c r="E47" s="4" t="s">
        <v>459</v>
      </c>
      <c r="F47" s="4" t="s">
        <v>460</v>
      </c>
      <c r="G47" s="4" t="s">
        <v>37</v>
      </c>
      <c r="H47" s="4" t="s">
        <v>2915</v>
      </c>
      <c r="I47" s="4" t="s">
        <v>39</v>
      </c>
      <c r="J47" s="4" t="s">
        <v>40</v>
      </c>
      <c r="K47" s="4" t="s">
        <v>41</v>
      </c>
      <c r="L47" s="4" t="s">
        <v>42</v>
      </c>
      <c r="M47" s="4" t="s">
        <v>43</v>
      </c>
      <c r="N47" s="4" t="s">
        <v>2916</v>
      </c>
      <c r="O47" s="4" t="s">
        <v>2917</v>
      </c>
      <c r="P47" s="4">
        <v>0</v>
      </c>
      <c r="Q47" s="4">
        <v>47.9</v>
      </c>
      <c r="R47" s="4">
        <v>47.9</v>
      </c>
      <c r="S47" s="4">
        <v>42</v>
      </c>
      <c r="T47" s="4" t="s">
        <v>43</v>
      </c>
      <c r="U47" s="4">
        <v>4</v>
      </c>
      <c r="V47" s="4">
        <v>23</v>
      </c>
      <c r="W47" s="4">
        <v>78.8</v>
      </c>
      <c r="X47" s="4">
        <v>66.44</v>
      </c>
      <c r="Y47" s="4">
        <v>46</v>
      </c>
    </row>
    <row r="48" spans="1:25">
      <c r="A48" s="3" t="s">
        <v>2888</v>
      </c>
      <c r="B48" s="4" t="s">
        <v>2889</v>
      </c>
      <c r="C48" s="4" t="s">
        <v>2890</v>
      </c>
      <c r="D48" s="4" t="s">
        <v>2891</v>
      </c>
      <c r="E48" s="4" t="s">
        <v>459</v>
      </c>
      <c r="F48" s="4" t="s">
        <v>460</v>
      </c>
      <c r="G48" s="4" t="s">
        <v>37</v>
      </c>
      <c r="H48" s="4" t="s">
        <v>2895</v>
      </c>
      <c r="I48" s="4" t="s">
        <v>79</v>
      </c>
      <c r="J48" s="4" t="s">
        <v>40</v>
      </c>
      <c r="K48" s="4" t="s">
        <v>41</v>
      </c>
      <c r="L48" s="4" t="s">
        <v>42</v>
      </c>
      <c r="M48" s="4" t="s">
        <v>43</v>
      </c>
      <c r="N48" s="4" t="s">
        <v>2896</v>
      </c>
      <c r="O48" s="4" t="s">
        <v>2897</v>
      </c>
      <c r="P48" s="4">
        <v>0</v>
      </c>
      <c r="Q48" s="4">
        <v>42.4</v>
      </c>
      <c r="R48" s="4">
        <v>42.4</v>
      </c>
      <c r="S48" s="4">
        <v>100</v>
      </c>
      <c r="T48" s="4" t="s">
        <v>43</v>
      </c>
      <c r="U48" s="4">
        <v>5</v>
      </c>
      <c r="V48" s="4">
        <v>25</v>
      </c>
      <c r="W48" s="4">
        <v>82.4</v>
      </c>
      <c r="X48" s="4">
        <v>66.400000000000006</v>
      </c>
      <c r="Y48" s="4">
        <v>47</v>
      </c>
    </row>
    <row r="49" spans="1:25">
      <c r="A49" s="3" t="s">
        <v>2845</v>
      </c>
      <c r="B49" s="4" t="s">
        <v>2846</v>
      </c>
      <c r="C49" s="4" t="s">
        <v>2847</v>
      </c>
      <c r="D49" s="4" t="s">
        <v>2848</v>
      </c>
      <c r="E49" s="4" t="s">
        <v>459</v>
      </c>
      <c r="F49" s="4" t="s">
        <v>460</v>
      </c>
      <c r="G49" s="4" t="s">
        <v>37</v>
      </c>
      <c r="H49" s="4" t="s">
        <v>2853</v>
      </c>
      <c r="I49" s="4" t="s">
        <v>39</v>
      </c>
      <c r="J49" s="4" t="s">
        <v>40</v>
      </c>
      <c r="K49" s="4" t="s">
        <v>41</v>
      </c>
      <c r="L49" s="4" t="s">
        <v>42</v>
      </c>
      <c r="M49" s="4" t="s">
        <v>43</v>
      </c>
      <c r="N49" s="4" t="s">
        <v>2854</v>
      </c>
      <c r="O49" s="4" t="s">
        <v>2855</v>
      </c>
      <c r="P49" s="4">
        <v>0</v>
      </c>
      <c r="Q49" s="4">
        <v>46.7</v>
      </c>
      <c r="R49" s="4">
        <v>46.7</v>
      </c>
      <c r="S49" s="4">
        <v>54</v>
      </c>
      <c r="T49" s="4" t="s">
        <v>43</v>
      </c>
      <c r="U49" s="4">
        <v>5</v>
      </c>
      <c r="V49" s="4">
        <v>22</v>
      </c>
      <c r="W49" s="4">
        <v>79.400000000000006</v>
      </c>
      <c r="X49" s="4">
        <v>66.320000000000007</v>
      </c>
      <c r="Y49" s="4">
        <v>48</v>
      </c>
    </row>
    <row r="50" spans="1:25">
      <c r="A50" s="3" t="s">
        <v>2795</v>
      </c>
      <c r="B50" s="4" t="s">
        <v>2796</v>
      </c>
      <c r="C50" s="4" t="s">
        <v>2797</v>
      </c>
      <c r="D50" s="4" t="s">
        <v>2798</v>
      </c>
      <c r="E50" s="4" t="s">
        <v>459</v>
      </c>
      <c r="F50" s="4" t="s">
        <v>460</v>
      </c>
      <c r="G50" s="4" t="s">
        <v>37</v>
      </c>
      <c r="H50" s="4" t="s">
        <v>2802</v>
      </c>
      <c r="I50" s="4" t="s">
        <v>79</v>
      </c>
      <c r="J50" s="4" t="s">
        <v>40</v>
      </c>
      <c r="K50" s="4" t="s">
        <v>41</v>
      </c>
      <c r="L50" s="4" t="s">
        <v>42</v>
      </c>
      <c r="M50" s="4" t="s">
        <v>43</v>
      </c>
      <c r="N50" s="4" t="s">
        <v>2803</v>
      </c>
      <c r="O50" s="4" t="s">
        <v>2804</v>
      </c>
      <c r="P50" s="4">
        <v>0</v>
      </c>
      <c r="Q50" s="4">
        <v>46.1</v>
      </c>
      <c r="R50" s="4">
        <v>46.1</v>
      </c>
      <c r="S50" s="4">
        <v>63</v>
      </c>
      <c r="T50" s="4" t="s">
        <v>43</v>
      </c>
      <c r="U50" s="4">
        <v>4</v>
      </c>
      <c r="V50" s="4">
        <v>16</v>
      </c>
      <c r="W50" s="4">
        <v>79.599999999999994</v>
      </c>
      <c r="X50" s="4">
        <v>66.2</v>
      </c>
      <c r="Y50" s="4">
        <v>49</v>
      </c>
    </row>
    <row r="51" spans="1:25">
      <c r="A51" s="3" t="s">
        <v>4550</v>
      </c>
      <c r="B51" s="4" t="s">
        <v>4551</v>
      </c>
      <c r="C51" s="4" t="s">
        <v>4552</v>
      </c>
      <c r="D51" s="4" t="s">
        <v>4553</v>
      </c>
      <c r="E51" s="4" t="s">
        <v>459</v>
      </c>
      <c r="F51" s="4" t="s">
        <v>460</v>
      </c>
      <c r="G51" s="4" t="s">
        <v>37</v>
      </c>
      <c r="H51" s="4" t="s">
        <v>4556</v>
      </c>
      <c r="I51" s="4" t="s">
        <v>39</v>
      </c>
      <c r="J51" s="4" t="s">
        <v>40</v>
      </c>
      <c r="K51" s="4" t="s">
        <v>41</v>
      </c>
      <c r="L51" s="4" t="s">
        <v>42</v>
      </c>
      <c r="M51" s="4" t="s">
        <v>43</v>
      </c>
      <c r="N51" s="4" t="s">
        <v>4557</v>
      </c>
      <c r="O51" s="4" t="s">
        <v>4558</v>
      </c>
      <c r="P51" s="4">
        <v>2.5</v>
      </c>
      <c r="Q51" s="4">
        <v>50</v>
      </c>
      <c r="R51" s="4">
        <v>52.5</v>
      </c>
      <c r="S51" s="4">
        <v>16</v>
      </c>
      <c r="T51" s="4" t="s">
        <v>43</v>
      </c>
      <c r="U51" s="4">
        <v>5</v>
      </c>
      <c r="V51" s="4">
        <v>55</v>
      </c>
      <c r="W51" s="4">
        <v>75</v>
      </c>
      <c r="X51" s="4">
        <v>66</v>
      </c>
      <c r="Y51" s="4">
        <v>50</v>
      </c>
    </row>
    <row r="52" spans="1:25">
      <c r="A52" s="3" t="s">
        <v>3655</v>
      </c>
      <c r="B52" s="4" t="s">
        <v>3656</v>
      </c>
      <c r="C52" s="4" t="s">
        <v>3657</v>
      </c>
      <c r="D52" s="4" t="s">
        <v>3658</v>
      </c>
      <c r="E52" s="4" t="s">
        <v>459</v>
      </c>
      <c r="F52" s="4" t="s">
        <v>460</v>
      </c>
      <c r="G52" s="4" t="s">
        <v>37</v>
      </c>
      <c r="H52" s="4" t="s">
        <v>3662</v>
      </c>
      <c r="I52" s="4" t="s">
        <v>39</v>
      </c>
      <c r="J52" s="4" t="s">
        <v>40</v>
      </c>
      <c r="K52" s="4" t="s">
        <v>41</v>
      </c>
      <c r="L52" s="4" t="s">
        <v>42</v>
      </c>
      <c r="M52" s="4" t="s">
        <v>43</v>
      </c>
      <c r="N52" s="4" t="s">
        <v>3663</v>
      </c>
      <c r="O52" s="4" t="s">
        <v>3664</v>
      </c>
      <c r="P52" s="4">
        <v>0</v>
      </c>
      <c r="Q52" s="4">
        <v>42.7</v>
      </c>
      <c r="R52" s="4">
        <v>42.7</v>
      </c>
      <c r="S52" s="4">
        <v>96</v>
      </c>
      <c r="T52" s="4" t="s">
        <v>43</v>
      </c>
      <c r="U52" s="4">
        <v>4</v>
      </c>
      <c r="V52" s="4">
        <v>48</v>
      </c>
      <c r="W52" s="4">
        <v>81.2</v>
      </c>
      <c r="X52" s="4">
        <v>65.8</v>
      </c>
      <c r="Y52" s="4">
        <v>51</v>
      </c>
    </row>
    <row r="53" spans="1:25">
      <c r="A53" s="3" t="s">
        <v>3113</v>
      </c>
      <c r="B53" s="4" t="s">
        <v>3114</v>
      </c>
      <c r="C53" s="4" t="s">
        <v>3115</v>
      </c>
      <c r="D53" s="4" t="s">
        <v>3116</v>
      </c>
      <c r="E53" s="4" t="s">
        <v>459</v>
      </c>
      <c r="F53" s="4" t="s">
        <v>470</v>
      </c>
      <c r="G53" s="4" t="s">
        <v>37</v>
      </c>
      <c r="H53" s="4" t="s">
        <v>3121</v>
      </c>
      <c r="I53" s="4" t="s">
        <v>79</v>
      </c>
      <c r="J53" s="4" t="s">
        <v>40</v>
      </c>
      <c r="K53" s="4" t="s">
        <v>41</v>
      </c>
      <c r="L53" s="4" t="s">
        <v>42</v>
      </c>
      <c r="M53" s="4" t="s">
        <v>43</v>
      </c>
      <c r="N53" s="4" t="s">
        <v>3122</v>
      </c>
      <c r="O53" s="4" t="s">
        <v>3123</v>
      </c>
      <c r="P53" s="4">
        <v>0</v>
      </c>
      <c r="Q53" s="4">
        <v>47.4</v>
      </c>
      <c r="R53" s="4">
        <v>47.4</v>
      </c>
      <c r="S53" s="4">
        <v>49</v>
      </c>
      <c r="T53" s="4" t="s">
        <v>43</v>
      </c>
      <c r="U53" s="4">
        <v>4</v>
      </c>
      <c r="V53" s="4">
        <v>40</v>
      </c>
      <c r="W53" s="4">
        <v>78</v>
      </c>
      <c r="X53" s="4">
        <v>65.759999999999991</v>
      </c>
      <c r="Y53" s="4">
        <v>52</v>
      </c>
    </row>
    <row r="54" spans="1:25">
      <c r="A54" s="3" t="s">
        <v>4509</v>
      </c>
      <c r="B54" s="4" t="s">
        <v>4510</v>
      </c>
      <c r="C54" s="4" t="s">
        <v>4511</v>
      </c>
      <c r="D54" s="4" t="s">
        <v>4512</v>
      </c>
      <c r="E54" s="4" t="s">
        <v>459</v>
      </c>
      <c r="F54" s="4" t="s">
        <v>460</v>
      </c>
      <c r="G54" s="4" t="s">
        <v>37</v>
      </c>
      <c r="H54" s="4" t="s">
        <v>4515</v>
      </c>
      <c r="I54" s="4" t="s">
        <v>39</v>
      </c>
      <c r="J54" s="4" t="s">
        <v>40</v>
      </c>
      <c r="K54" s="4" t="s">
        <v>41</v>
      </c>
      <c r="L54" s="4" t="s">
        <v>42</v>
      </c>
      <c r="M54" s="4" t="s">
        <v>43</v>
      </c>
      <c r="N54" s="4" t="s">
        <v>4516</v>
      </c>
      <c r="O54" s="4" t="s">
        <v>4517</v>
      </c>
      <c r="P54" s="4">
        <v>2.5</v>
      </c>
      <c r="Q54" s="4">
        <v>43.5</v>
      </c>
      <c r="R54" s="4">
        <v>46</v>
      </c>
      <c r="S54" s="4">
        <v>66</v>
      </c>
      <c r="T54" s="4" t="s">
        <v>43</v>
      </c>
      <c r="U54" s="4">
        <v>5</v>
      </c>
      <c r="V54" s="4">
        <v>54</v>
      </c>
      <c r="W54" s="4">
        <v>78.8</v>
      </c>
      <c r="X54" s="4">
        <v>65.679999999999993</v>
      </c>
      <c r="Y54" s="4">
        <v>53</v>
      </c>
    </row>
    <row r="55" spans="1:25">
      <c r="A55" s="3" t="s">
        <v>2977</v>
      </c>
      <c r="B55" s="4" t="s">
        <v>2978</v>
      </c>
      <c r="C55" s="4" t="s">
        <v>2979</v>
      </c>
      <c r="D55" s="4" t="s">
        <v>2980</v>
      </c>
      <c r="E55" s="4" t="s">
        <v>459</v>
      </c>
      <c r="F55" s="4" t="s">
        <v>470</v>
      </c>
      <c r="G55" s="4" t="s">
        <v>37</v>
      </c>
      <c r="H55" s="4" t="s">
        <v>2984</v>
      </c>
      <c r="I55" s="4" t="s">
        <v>79</v>
      </c>
      <c r="J55" s="4" t="s">
        <v>40</v>
      </c>
      <c r="K55" s="4" t="s">
        <v>41</v>
      </c>
      <c r="L55" s="4" t="s">
        <v>42</v>
      </c>
      <c r="M55" s="4" t="s">
        <v>43</v>
      </c>
      <c r="N55" s="4" t="s">
        <v>2985</v>
      </c>
      <c r="O55" s="4" t="s">
        <v>2986</v>
      </c>
      <c r="P55" s="4">
        <v>0</v>
      </c>
      <c r="Q55" s="4">
        <v>43.2</v>
      </c>
      <c r="R55" s="4">
        <v>43.2</v>
      </c>
      <c r="S55" s="4">
        <v>93</v>
      </c>
      <c r="T55" s="4" t="s">
        <v>43</v>
      </c>
      <c r="U55" s="4">
        <v>4</v>
      </c>
      <c r="V55" s="4">
        <v>30</v>
      </c>
      <c r="W55" s="4">
        <v>80.599999999999994</v>
      </c>
      <c r="X55" s="4">
        <v>65.639999999999986</v>
      </c>
      <c r="Y55" s="4">
        <v>54</v>
      </c>
    </row>
    <row r="56" spans="1:25">
      <c r="A56" s="3" t="s">
        <v>2658</v>
      </c>
      <c r="B56" s="4" t="s">
        <v>2659</v>
      </c>
      <c r="C56" s="4" t="s">
        <v>2660</v>
      </c>
      <c r="D56" s="4" t="s">
        <v>2661</v>
      </c>
      <c r="E56" s="4" t="s">
        <v>459</v>
      </c>
      <c r="F56" s="4" t="s">
        <v>470</v>
      </c>
      <c r="G56" s="4" t="s">
        <v>37</v>
      </c>
      <c r="H56" s="4" t="s">
        <v>2665</v>
      </c>
      <c r="I56" s="4" t="s">
        <v>39</v>
      </c>
      <c r="J56" s="4" t="s">
        <v>40</v>
      </c>
      <c r="K56" s="4" t="s">
        <v>41</v>
      </c>
      <c r="L56" s="4" t="s">
        <v>42</v>
      </c>
      <c r="M56" s="4" t="s">
        <v>43</v>
      </c>
      <c r="N56" s="4" t="s">
        <v>2666</v>
      </c>
      <c r="O56" s="4" t="s">
        <v>2667</v>
      </c>
      <c r="P56" s="4">
        <v>0</v>
      </c>
      <c r="Q56" s="4">
        <v>46.2</v>
      </c>
      <c r="R56" s="4">
        <v>46.2</v>
      </c>
      <c r="S56" s="4">
        <v>62</v>
      </c>
      <c r="T56" s="4" t="s">
        <v>43</v>
      </c>
      <c r="U56" s="4">
        <v>5</v>
      </c>
      <c r="V56" s="4">
        <v>4</v>
      </c>
      <c r="W56" s="4">
        <v>78.400000000000006</v>
      </c>
      <c r="X56" s="4">
        <v>65.52</v>
      </c>
      <c r="Y56" s="4">
        <v>55</v>
      </c>
    </row>
    <row r="57" spans="1:25">
      <c r="A57" s="3" t="s">
        <v>2619</v>
      </c>
      <c r="B57" s="4" t="s">
        <v>2620</v>
      </c>
      <c r="C57" s="4" t="s">
        <v>2621</v>
      </c>
      <c r="D57" s="4" t="s">
        <v>2622</v>
      </c>
      <c r="E57" s="4" t="s">
        <v>459</v>
      </c>
      <c r="F57" s="4" t="s">
        <v>470</v>
      </c>
      <c r="G57" s="4" t="s">
        <v>37</v>
      </c>
      <c r="H57" s="4" t="s">
        <v>2628</v>
      </c>
      <c r="I57" s="4" t="s">
        <v>79</v>
      </c>
      <c r="J57" s="4" t="s">
        <v>40</v>
      </c>
      <c r="K57" s="4" t="s">
        <v>41</v>
      </c>
      <c r="L57" s="4" t="s">
        <v>42</v>
      </c>
      <c r="M57" s="4" t="s">
        <v>43</v>
      </c>
      <c r="N57" s="4" t="s">
        <v>2629</v>
      </c>
      <c r="O57" s="4" t="s">
        <v>2630</v>
      </c>
      <c r="P57" s="4">
        <v>0</v>
      </c>
      <c r="Q57" s="4">
        <v>46.5</v>
      </c>
      <c r="R57" s="4">
        <v>46.5</v>
      </c>
      <c r="S57" s="4">
        <v>58</v>
      </c>
      <c r="T57" s="4" t="s">
        <v>43</v>
      </c>
      <c r="U57" s="4">
        <v>4</v>
      </c>
      <c r="V57" s="4">
        <v>9</v>
      </c>
      <c r="W57" s="4">
        <v>78</v>
      </c>
      <c r="X57" s="4">
        <v>65.400000000000006</v>
      </c>
      <c r="Y57" s="4">
        <v>56</v>
      </c>
    </row>
    <row r="58" spans="1:25">
      <c r="A58" s="3" t="s">
        <v>2856</v>
      </c>
      <c r="B58" s="4" t="s">
        <v>2857</v>
      </c>
      <c r="C58" s="4" t="s">
        <v>2858</v>
      </c>
      <c r="D58" s="4" t="s">
        <v>2859</v>
      </c>
      <c r="E58" s="4" t="s">
        <v>459</v>
      </c>
      <c r="F58" s="4" t="s">
        <v>460</v>
      </c>
      <c r="G58" s="4" t="s">
        <v>37</v>
      </c>
      <c r="H58" s="4" t="s">
        <v>2863</v>
      </c>
      <c r="I58" s="4" t="s">
        <v>39</v>
      </c>
      <c r="J58" s="4" t="s">
        <v>40</v>
      </c>
      <c r="K58" s="4" t="s">
        <v>41</v>
      </c>
      <c r="L58" s="4" t="s">
        <v>42</v>
      </c>
      <c r="M58" s="4" t="s">
        <v>43</v>
      </c>
      <c r="N58" s="4" t="s">
        <v>2864</v>
      </c>
      <c r="O58" s="4" t="s">
        <v>2865</v>
      </c>
      <c r="P58" s="4">
        <v>0</v>
      </c>
      <c r="Q58" s="4">
        <v>49.7</v>
      </c>
      <c r="R58" s="4">
        <v>49.7</v>
      </c>
      <c r="S58" s="4">
        <v>32</v>
      </c>
      <c r="T58" s="4" t="s">
        <v>43</v>
      </c>
      <c r="U58" s="4">
        <v>4</v>
      </c>
      <c r="V58" s="4">
        <v>19</v>
      </c>
      <c r="W58" s="4">
        <v>75.8</v>
      </c>
      <c r="X58" s="4">
        <v>65.36</v>
      </c>
      <c r="Y58" s="4">
        <v>57</v>
      </c>
    </row>
    <row r="59" spans="1:25">
      <c r="A59" s="3" t="s">
        <v>3156</v>
      </c>
      <c r="B59" s="4" t="s">
        <v>3157</v>
      </c>
      <c r="C59" s="4" t="s">
        <v>3158</v>
      </c>
      <c r="D59" s="4" t="s">
        <v>3159</v>
      </c>
      <c r="E59" s="4" t="s">
        <v>459</v>
      </c>
      <c r="F59" s="4" t="s">
        <v>537</v>
      </c>
      <c r="G59" s="4" t="s">
        <v>37</v>
      </c>
      <c r="H59" s="4" t="s">
        <v>3163</v>
      </c>
      <c r="I59" s="4" t="s">
        <v>39</v>
      </c>
      <c r="J59" s="4" t="s">
        <v>40</v>
      </c>
      <c r="K59" s="4" t="s">
        <v>41</v>
      </c>
      <c r="L59" s="4" t="s">
        <v>42</v>
      </c>
      <c r="M59" s="4" t="s">
        <v>43</v>
      </c>
      <c r="N59" s="4" t="s">
        <v>3164</v>
      </c>
      <c r="O59" s="4" t="s">
        <v>3165</v>
      </c>
      <c r="P59" s="4">
        <v>0</v>
      </c>
      <c r="Q59" s="4">
        <v>48.5</v>
      </c>
      <c r="R59" s="4">
        <v>48.5</v>
      </c>
      <c r="S59" s="4">
        <v>38</v>
      </c>
      <c r="T59" s="4" t="s">
        <v>43</v>
      </c>
      <c r="U59" s="4">
        <v>5</v>
      </c>
      <c r="V59" s="4">
        <v>44</v>
      </c>
      <c r="W59" s="4">
        <v>76.599999999999994</v>
      </c>
      <c r="X59" s="4">
        <v>65.36</v>
      </c>
      <c r="Y59" s="4">
        <v>58</v>
      </c>
    </row>
    <row r="60" spans="1:25">
      <c r="A60" s="3" t="s">
        <v>3028</v>
      </c>
      <c r="B60" s="4" t="s">
        <v>3029</v>
      </c>
      <c r="C60" s="4" t="s">
        <v>3030</v>
      </c>
      <c r="D60" s="4" t="s">
        <v>3031</v>
      </c>
      <c r="E60" s="4" t="s">
        <v>459</v>
      </c>
      <c r="F60" s="4" t="s">
        <v>40</v>
      </c>
      <c r="G60" s="4" t="s">
        <v>37</v>
      </c>
      <c r="H60" s="4" t="s">
        <v>3036</v>
      </c>
      <c r="I60" s="4" t="s">
        <v>79</v>
      </c>
      <c r="J60" s="4" t="s">
        <v>40</v>
      </c>
      <c r="K60" s="4" t="s">
        <v>41</v>
      </c>
      <c r="L60" s="4" t="s">
        <v>42</v>
      </c>
      <c r="M60" s="4" t="s">
        <v>43</v>
      </c>
      <c r="N60" s="4" t="s">
        <v>3037</v>
      </c>
      <c r="O60" s="4" t="s">
        <v>3038</v>
      </c>
      <c r="P60" s="4">
        <v>0</v>
      </c>
      <c r="Q60" s="4">
        <v>45.9</v>
      </c>
      <c r="R60" s="4">
        <v>45.9</v>
      </c>
      <c r="S60" s="4">
        <v>69</v>
      </c>
      <c r="T60" s="4" t="s">
        <v>43</v>
      </c>
      <c r="U60" s="4">
        <v>5</v>
      </c>
      <c r="V60" s="4">
        <v>34</v>
      </c>
      <c r="W60" s="4">
        <v>78.2</v>
      </c>
      <c r="X60" s="4">
        <v>65.28</v>
      </c>
      <c r="Y60" s="4">
        <v>59</v>
      </c>
    </row>
    <row r="61" spans="1:25">
      <c r="A61" s="3" t="s">
        <v>2918</v>
      </c>
      <c r="B61" s="4" t="s">
        <v>2919</v>
      </c>
      <c r="C61" s="4" t="s">
        <v>2920</v>
      </c>
      <c r="D61" s="4" t="s">
        <v>2921</v>
      </c>
      <c r="E61" s="4" t="s">
        <v>459</v>
      </c>
      <c r="F61" s="4" t="s">
        <v>460</v>
      </c>
      <c r="G61" s="4" t="s">
        <v>37</v>
      </c>
      <c r="H61" s="4" t="s">
        <v>2925</v>
      </c>
      <c r="I61" s="4" t="s">
        <v>39</v>
      </c>
      <c r="J61" s="4" t="s">
        <v>40</v>
      </c>
      <c r="K61" s="4" t="s">
        <v>41</v>
      </c>
      <c r="L61" s="4" t="s">
        <v>42</v>
      </c>
      <c r="M61" s="4" t="s">
        <v>43</v>
      </c>
      <c r="N61" s="4" t="s">
        <v>2926</v>
      </c>
      <c r="O61" s="4" t="s">
        <v>2927</v>
      </c>
      <c r="P61" s="4">
        <v>0</v>
      </c>
      <c r="Q61" s="4">
        <v>46.6</v>
      </c>
      <c r="R61" s="4">
        <v>46.6</v>
      </c>
      <c r="S61" s="4">
        <v>56</v>
      </c>
      <c r="T61" s="4" t="s">
        <v>43</v>
      </c>
      <c r="U61" s="4">
        <v>4</v>
      </c>
      <c r="V61" s="4">
        <v>24</v>
      </c>
      <c r="W61" s="4">
        <v>77.400000000000006</v>
      </c>
      <c r="X61" s="4">
        <v>65.080000000000013</v>
      </c>
      <c r="Y61" s="4">
        <v>60</v>
      </c>
    </row>
    <row r="62" spans="1:25">
      <c r="A62" s="3" t="s">
        <v>2752</v>
      </c>
      <c r="B62" s="4" t="s">
        <v>2753</v>
      </c>
      <c r="C62" s="4" t="s">
        <v>2754</v>
      </c>
      <c r="D62" s="4" t="s">
        <v>2755</v>
      </c>
      <c r="E62" s="4" t="s">
        <v>459</v>
      </c>
      <c r="F62" s="4" t="s">
        <v>460</v>
      </c>
      <c r="G62" s="4" t="s">
        <v>37</v>
      </c>
      <c r="H62" s="4" t="s">
        <v>2759</v>
      </c>
      <c r="I62" s="4" t="s">
        <v>39</v>
      </c>
      <c r="J62" s="4" t="s">
        <v>40</v>
      </c>
      <c r="K62" s="4" t="s">
        <v>41</v>
      </c>
      <c r="L62" s="4" t="s">
        <v>42</v>
      </c>
      <c r="M62" s="4" t="s">
        <v>43</v>
      </c>
      <c r="N62" s="4" t="s">
        <v>2760</v>
      </c>
      <c r="O62" s="4" t="s">
        <v>2761</v>
      </c>
      <c r="P62" s="4">
        <v>0</v>
      </c>
      <c r="Q62" s="4">
        <v>43.9</v>
      </c>
      <c r="R62" s="4">
        <v>43.9</v>
      </c>
      <c r="S62" s="4">
        <v>89</v>
      </c>
      <c r="T62" s="4" t="s">
        <v>43</v>
      </c>
      <c r="U62" s="4">
        <v>5</v>
      </c>
      <c r="V62" s="4">
        <v>13</v>
      </c>
      <c r="W62" s="4">
        <v>79</v>
      </c>
      <c r="X62" s="4">
        <v>64.959999999999994</v>
      </c>
      <c r="Y62" s="4">
        <v>61</v>
      </c>
    </row>
    <row r="63" spans="1:25">
      <c r="A63" s="3" t="s">
        <v>3041</v>
      </c>
      <c r="B63" s="4" t="s">
        <v>3042</v>
      </c>
      <c r="C63" s="4" t="s">
        <v>3043</v>
      </c>
      <c r="D63" s="4" t="s">
        <v>3044</v>
      </c>
      <c r="E63" s="4" t="s">
        <v>459</v>
      </c>
      <c r="F63" s="4" t="s">
        <v>460</v>
      </c>
      <c r="G63" s="4" t="s">
        <v>37</v>
      </c>
      <c r="H63" s="4" t="s">
        <v>3048</v>
      </c>
      <c r="I63" s="4" t="s">
        <v>79</v>
      </c>
      <c r="J63" s="4" t="s">
        <v>40</v>
      </c>
      <c r="K63" s="4" t="s">
        <v>41</v>
      </c>
      <c r="L63" s="4" t="s">
        <v>42</v>
      </c>
      <c r="M63" s="4" t="s">
        <v>43</v>
      </c>
      <c r="N63" s="4" t="s">
        <v>3049</v>
      </c>
      <c r="O63" s="4" t="s">
        <v>3050</v>
      </c>
      <c r="P63" s="4">
        <v>0</v>
      </c>
      <c r="Q63" s="4">
        <v>48.3</v>
      </c>
      <c r="R63" s="4">
        <v>48.3</v>
      </c>
      <c r="S63" s="4">
        <v>40</v>
      </c>
      <c r="T63" s="4" t="s">
        <v>43</v>
      </c>
      <c r="U63" s="4">
        <v>5</v>
      </c>
      <c r="V63" s="4">
        <v>36</v>
      </c>
      <c r="W63" s="4">
        <v>76</v>
      </c>
      <c r="X63" s="4">
        <v>64.92</v>
      </c>
      <c r="Y63" s="4">
        <v>62</v>
      </c>
    </row>
    <row r="64" spans="1:25">
      <c r="A64" s="3" t="s">
        <v>2762</v>
      </c>
      <c r="B64" s="4" t="s">
        <v>2763</v>
      </c>
      <c r="C64" s="4" t="s">
        <v>2764</v>
      </c>
      <c r="D64" s="4" t="s">
        <v>2765</v>
      </c>
      <c r="E64" s="4" t="s">
        <v>459</v>
      </c>
      <c r="F64" s="4" t="s">
        <v>470</v>
      </c>
      <c r="G64" s="4" t="s">
        <v>37</v>
      </c>
      <c r="H64" s="4" t="s">
        <v>2769</v>
      </c>
      <c r="I64" s="4" t="s">
        <v>79</v>
      </c>
      <c r="J64" s="4" t="s">
        <v>40</v>
      </c>
      <c r="K64" s="4" t="s">
        <v>41</v>
      </c>
      <c r="L64" s="4" t="s">
        <v>42</v>
      </c>
      <c r="M64" s="4" t="s">
        <v>43</v>
      </c>
      <c r="N64" s="4" t="s">
        <v>2770</v>
      </c>
      <c r="O64" s="4" t="s">
        <v>2771</v>
      </c>
      <c r="P64" s="4">
        <v>0</v>
      </c>
      <c r="Q64" s="4">
        <v>51.1</v>
      </c>
      <c r="R64" s="4">
        <v>51.1</v>
      </c>
      <c r="S64" s="4">
        <v>23</v>
      </c>
      <c r="T64" s="4" t="s">
        <v>43</v>
      </c>
      <c r="U64" s="4">
        <v>5</v>
      </c>
      <c r="V64" s="4">
        <v>14</v>
      </c>
      <c r="W64" s="4">
        <v>72.599999999999994</v>
      </c>
      <c r="X64" s="4">
        <v>64</v>
      </c>
      <c r="Y64" s="4">
        <v>63</v>
      </c>
    </row>
    <row r="65" spans="1:25">
      <c r="A65" s="3" t="s">
        <v>3203</v>
      </c>
      <c r="B65" s="4" t="s">
        <v>3204</v>
      </c>
      <c r="C65" s="4" t="s">
        <v>3205</v>
      </c>
      <c r="D65" s="4" t="s">
        <v>3206</v>
      </c>
      <c r="E65" s="4" t="s">
        <v>459</v>
      </c>
      <c r="F65" s="4" t="s">
        <v>470</v>
      </c>
      <c r="G65" s="4" t="s">
        <v>37</v>
      </c>
      <c r="H65" s="4" t="s">
        <v>3210</v>
      </c>
      <c r="I65" s="4" t="s">
        <v>79</v>
      </c>
      <c r="J65" s="4" t="s">
        <v>40</v>
      </c>
      <c r="K65" s="4" t="s">
        <v>41</v>
      </c>
      <c r="L65" s="4" t="s">
        <v>42</v>
      </c>
      <c r="M65" s="4" t="s">
        <v>43</v>
      </c>
      <c r="N65" s="4" t="s">
        <v>3211</v>
      </c>
      <c r="O65" s="4" t="s">
        <v>3212</v>
      </c>
      <c r="P65" s="4">
        <v>0</v>
      </c>
      <c r="Q65" s="4">
        <v>45.3</v>
      </c>
      <c r="R65" s="4">
        <v>45.3</v>
      </c>
      <c r="S65" s="4">
        <v>76</v>
      </c>
      <c r="T65" s="4" t="s">
        <v>43</v>
      </c>
      <c r="U65" s="4">
        <v>5</v>
      </c>
      <c r="V65" s="4">
        <v>45</v>
      </c>
      <c r="W65" s="4">
        <v>76</v>
      </c>
      <c r="X65" s="4">
        <v>63.72</v>
      </c>
      <c r="Y65" s="4">
        <v>64</v>
      </c>
    </row>
    <row r="66" spans="1:25">
      <c r="A66" s="3" t="s">
        <v>2547</v>
      </c>
      <c r="B66" s="4" t="s">
        <v>2549</v>
      </c>
      <c r="C66" s="4" t="s">
        <v>2550</v>
      </c>
      <c r="D66" s="4" t="s">
        <v>2551</v>
      </c>
      <c r="E66" s="4" t="s">
        <v>459</v>
      </c>
      <c r="F66" s="4" t="s">
        <v>470</v>
      </c>
      <c r="G66" s="4" t="s">
        <v>37</v>
      </c>
      <c r="H66" s="4" t="s">
        <v>2557</v>
      </c>
      <c r="I66" s="4" t="s">
        <v>79</v>
      </c>
      <c r="J66" s="4" t="s">
        <v>40</v>
      </c>
      <c r="K66" s="4" t="s">
        <v>41</v>
      </c>
      <c r="L66" s="4" t="s">
        <v>42</v>
      </c>
      <c r="M66" s="4" t="s">
        <v>43</v>
      </c>
      <c r="N66" s="4" t="s">
        <v>2558</v>
      </c>
      <c r="O66" s="4" t="s">
        <v>2559</v>
      </c>
      <c r="P66" s="4">
        <v>0</v>
      </c>
      <c r="Q66" s="4">
        <v>46.6</v>
      </c>
      <c r="R66" s="4">
        <v>46.6</v>
      </c>
      <c r="S66" s="4">
        <v>55</v>
      </c>
      <c r="T66" s="4" t="s">
        <v>43</v>
      </c>
      <c r="U66" s="4">
        <v>4</v>
      </c>
      <c r="V66" s="4">
        <v>1</v>
      </c>
      <c r="W66" s="4">
        <v>75</v>
      </c>
      <c r="X66" s="4">
        <v>63.64</v>
      </c>
      <c r="Y66" s="4">
        <v>65</v>
      </c>
    </row>
    <row r="67" spans="1:25">
      <c r="A67" s="3" t="s">
        <v>2947</v>
      </c>
      <c r="B67" s="4" t="s">
        <v>2948</v>
      </c>
      <c r="C67" s="4" t="s">
        <v>2949</v>
      </c>
      <c r="D67" s="4" t="s">
        <v>2950</v>
      </c>
      <c r="E67" s="4" t="s">
        <v>459</v>
      </c>
      <c r="F67" s="4" t="s">
        <v>460</v>
      </c>
      <c r="G67" s="4" t="s">
        <v>37</v>
      </c>
      <c r="H67" s="4" t="s">
        <v>2954</v>
      </c>
      <c r="I67" s="4" t="s">
        <v>39</v>
      </c>
      <c r="J67" s="4" t="s">
        <v>40</v>
      </c>
      <c r="K67" s="4" t="s">
        <v>41</v>
      </c>
      <c r="L67" s="4" t="s">
        <v>42</v>
      </c>
      <c r="M67" s="4" t="s">
        <v>43</v>
      </c>
      <c r="N67" s="4" t="s">
        <v>2955</v>
      </c>
      <c r="O67" s="4" t="s">
        <v>2956</v>
      </c>
      <c r="P67" s="4">
        <v>0</v>
      </c>
      <c r="Q67" s="4">
        <v>46</v>
      </c>
      <c r="R67" s="4">
        <v>46</v>
      </c>
      <c r="S67" s="4">
        <v>65</v>
      </c>
      <c r="T67" s="4" t="s">
        <v>43</v>
      </c>
      <c r="U67" s="4">
        <v>5</v>
      </c>
      <c r="V67" s="4">
        <v>28</v>
      </c>
      <c r="W67" s="4">
        <v>74.8</v>
      </c>
      <c r="X67" s="4">
        <v>63.28</v>
      </c>
      <c r="Y67" s="4">
        <v>66</v>
      </c>
    </row>
    <row r="68" spans="1:25">
      <c r="A68" s="3" t="s">
        <v>2967</v>
      </c>
      <c r="B68" s="4" t="s">
        <v>2968</v>
      </c>
      <c r="C68" s="4" t="s">
        <v>2969</v>
      </c>
      <c r="D68" s="4" t="s">
        <v>2970</v>
      </c>
      <c r="E68" s="4" t="s">
        <v>459</v>
      </c>
      <c r="F68" s="4" t="s">
        <v>460</v>
      </c>
      <c r="G68" s="4" t="s">
        <v>37</v>
      </c>
      <c r="H68" s="4" t="s">
        <v>2974</v>
      </c>
      <c r="I68" s="4" t="s">
        <v>39</v>
      </c>
      <c r="J68" s="4" t="s">
        <v>40</v>
      </c>
      <c r="K68" s="4" t="s">
        <v>41</v>
      </c>
      <c r="L68" s="4" t="s">
        <v>42</v>
      </c>
      <c r="M68" s="4" t="s">
        <v>43</v>
      </c>
      <c r="N68" s="4" t="s">
        <v>2975</v>
      </c>
      <c r="O68" s="4" t="s">
        <v>2976</v>
      </c>
      <c r="P68" s="4">
        <v>0</v>
      </c>
      <c r="Q68" s="4">
        <v>45.6</v>
      </c>
      <c r="R68" s="4">
        <v>45.6</v>
      </c>
      <c r="S68" s="4">
        <v>72</v>
      </c>
      <c r="T68" s="4" t="s">
        <v>43</v>
      </c>
      <c r="U68" s="4">
        <v>4</v>
      </c>
      <c r="V68" s="4">
        <v>29</v>
      </c>
      <c r="W68" s="4">
        <v>74.599999999999994</v>
      </c>
      <c r="X68" s="4">
        <v>63</v>
      </c>
      <c r="Y68" s="4">
        <v>67</v>
      </c>
    </row>
    <row r="69" spans="1:25">
      <c r="A69" s="3" t="s">
        <v>2928</v>
      </c>
      <c r="B69" s="4" t="s">
        <v>2929</v>
      </c>
      <c r="C69" s="4" t="s">
        <v>2930</v>
      </c>
      <c r="D69" s="4" t="s">
        <v>2931</v>
      </c>
      <c r="E69" s="4" t="s">
        <v>459</v>
      </c>
      <c r="F69" s="4" t="s">
        <v>470</v>
      </c>
      <c r="G69" s="4" t="s">
        <v>37</v>
      </c>
      <c r="H69" s="4" t="s">
        <v>2936</v>
      </c>
      <c r="I69" s="4" t="s">
        <v>79</v>
      </c>
      <c r="J69" s="4" t="s">
        <v>40</v>
      </c>
      <c r="K69" s="4" t="s">
        <v>41</v>
      </c>
      <c r="L69" s="4" t="s">
        <v>42</v>
      </c>
      <c r="M69" s="4" t="s">
        <v>43</v>
      </c>
      <c r="N69" s="4" t="s">
        <v>2937</v>
      </c>
      <c r="O69" s="4" t="s">
        <v>2938</v>
      </c>
      <c r="P69" s="4">
        <v>0</v>
      </c>
      <c r="Q69" s="4">
        <v>51</v>
      </c>
      <c r="R69" s="4">
        <v>51</v>
      </c>
      <c r="S69" s="4">
        <v>25</v>
      </c>
      <c r="T69" s="4" t="s">
        <v>43</v>
      </c>
      <c r="U69" s="4">
        <v>5</v>
      </c>
      <c r="V69" s="4">
        <v>26</v>
      </c>
      <c r="W69" s="4">
        <v>70.8</v>
      </c>
      <c r="X69" s="4">
        <v>62.88</v>
      </c>
      <c r="Y69" s="4">
        <v>68</v>
      </c>
    </row>
    <row r="70" spans="1:25">
      <c r="A70" s="3" t="s">
        <v>2641</v>
      </c>
      <c r="B70" s="4" t="s">
        <v>2642</v>
      </c>
      <c r="C70" s="4" t="s">
        <v>2643</v>
      </c>
      <c r="D70" s="4" t="s">
        <v>2644</v>
      </c>
      <c r="E70" s="4" t="s">
        <v>459</v>
      </c>
      <c r="F70" s="4" t="s">
        <v>470</v>
      </c>
      <c r="G70" s="4" t="s">
        <v>37</v>
      </c>
      <c r="H70" s="4" t="s">
        <v>2651</v>
      </c>
      <c r="I70" s="4" t="s">
        <v>79</v>
      </c>
      <c r="J70" s="4" t="s">
        <v>40</v>
      </c>
      <c r="K70" s="4" t="s">
        <v>41</v>
      </c>
      <c r="L70" s="4" t="s">
        <v>42</v>
      </c>
      <c r="M70" s="4" t="s">
        <v>43</v>
      </c>
      <c r="N70" s="4" t="s">
        <v>2652</v>
      </c>
      <c r="O70" s="4" t="s">
        <v>2653</v>
      </c>
      <c r="P70" s="4">
        <v>0</v>
      </c>
      <c r="Q70" s="4">
        <v>46.4</v>
      </c>
      <c r="R70" s="4">
        <v>46.4</v>
      </c>
      <c r="S70" s="4">
        <v>59</v>
      </c>
      <c r="T70" s="4" t="s">
        <v>43</v>
      </c>
      <c r="U70" s="4">
        <v>4</v>
      </c>
      <c r="V70" s="4">
        <v>11</v>
      </c>
      <c r="W70" s="4">
        <v>73</v>
      </c>
      <c r="X70" s="4">
        <v>62.36</v>
      </c>
      <c r="Y70" s="4">
        <v>69</v>
      </c>
    </row>
    <row r="71" spans="1:25">
      <c r="A71" s="3" t="s">
        <v>2772</v>
      </c>
      <c r="B71" s="4" t="s">
        <v>2773</v>
      </c>
      <c r="C71" s="4" t="s">
        <v>2774</v>
      </c>
      <c r="D71" s="4" t="s">
        <v>2775</v>
      </c>
      <c r="E71" s="4" t="s">
        <v>459</v>
      </c>
      <c r="F71" s="4" t="s">
        <v>470</v>
      </c>
      <c r="G71" s="4" t="s">
        <v>37</v>
      </c>
      <c r="H71" s="4" t="s">
        <v>2779</v>
      </c>
      <c r="I71" s="4" t="s">
        <v>39</v>
      </c>
      <c r="J71" s="4" t="s">
        <v>40</v>
      </c>
      <c r="K71" s="4" t="s">
        <v>41</v>
      </c>
      <c r="L71" s="4" t="s">
        <v>42</v>
      </c>
      <c r="M71" s="4" t="s">
        <v>43</v>
      </c>
      <c r="N71" s="4" t="s">
        <v>2780</v>
      </c>
      <c r="O71" s="4" t="s">
        <v>2781</v>
      </c>
      <c r="P71" s="4">
        <v>0</v>
      </c>
      <c r="Q71" s="4">
        <v>44.5</v>
      </c>
      <c r="R71" s="4">
        <v>44.5</v>
      </c>
      <c r="S71" s="4">
        <v>80</v>
      </c>
      <c r="T71" s="4" t="s">
        <v>43</v>
      </c>
      <c r="U71" s="4">
        <v>5</v>
      </c>
      <c r="V71" s="4">
        <v>16</v>
      </c>
      <c r="W71" s="4">
        <v>73</v>
      </c>
      <c r="X71" s="4">
        <v>61.599999999999994</v>
      </c>
      <c r="Y71" s="4">
        <v>70</v>
      </c>
    </row>
    <row r="72" spans="1:25">
      <c r="A72" s="3" t="s">
        <v>2877</v>
      </c>
      <c r="B72" s="4" t="s">
        <v>2878</v>
      </c>
      <c r="C72" s="4" t="s">
        <v>2879</v>
      </c>
      <c r="D72" s="4" t="s">
        <v>2880</v>
      </c>
      <c r="E72" s="4" t="s">
        <v>459</v>
      </c>
      <c r="F72" s="4" t="s">
        <v>537</v>
      </c>
      <c r="G72" s="4" t="s">
        <v>37</v>
      </c>
      <c r="H72" s="4" t="s">
        <v>2885</v>
      </c>
      <c r="I72" s="4" t="s">
        <v>234</v>
      </c>
      <c r="J72" s="4" t="s">
        <v>40</v>
      </c>
      <c r="K72" s="4" t="s">
        <v>41</v>
      </c>
      <c r="L72" s="4" t="s">
        <v>42</v>
      </c>
      <c r="M72" s="4" t="s">
        <v>43</v>
      </c>
      <c r="N72" s="4" t="s">
        <v>2886</v>
      </c>
      <c r="O72" s="4" t="s">
        <v>2887</v>
      </c>
      <c r="P72" s="4">
        <v>0</v>
      </c>
      <c r="Q72" s="4">
        <v>44.1</v>
      </c>
      <c r="R72" s="4">
        <v>44.1</v>
      </c>
      <c r="S72" s="4">
        <v>86</v>
      </c>
      <c r="T72" s="4" t="s">
        <v>43</v>
      </c>
      <c r="U72" s="4">
        <v>5</v>
      </c>
      <c r="V72" s="4">
        <v>24</v>
      </c>
      <c r="W72" s="4">
        <v>73</v>
      </c>
      <c r="X72" s="4">
        <v>61.44</v>
      </c>
      <c r="Y72" s="4">
        <v>71</v>
      </c>
    </row>
    <row r="73" spans="1:25">
      <c r="A73" s="3" t="s">
        <v>2782</v>
      </c>
      <c r="B73" s="4" t="s">
        <v>2783</v>
      </c>
      <c r="C73" s="4" t="s">
        <v>2784</v>
      </c>
      <c r="D73" s="4" t="s">
        <v>2785</v>
      </c>
      <c r="E73" s="4" t="s">
        <v>459</v>
      </c>
      <c r="F73" s="4" t="s">
        <v>470</v>
      </c>
      <c r="G73" s="4" t="s">
        <v>37</v>
      </c>
      <c r="H73" s="4" t="s">
        <v>2789</v>
      </c>
      <c r="I73" s="4" t="s">
        <v>39</v>
      </c>
      <c r="J73" s="4" t="s">
        <v>40</v>
      </c>
      <c r="K73" s="4" t="s">
        <v>41</v>
      </c>
      <c r="L73" s="4" t="s">
        <v>42</v>
      </c>
      <c r="M73" s="4" t="s">
        <v>43</v>
      </c>
      <c r="N73" s="4" t="s">
        <v>2790</v>
      </c>
      <c r="O73" s="4" t="s">
        <v>2791</v>
      </c>
      <c r="P73" s="4">
        <v>0</v>
      </c>
      <c r="Q73" s="4">
        <v>45.7</v>
      </c>
      <c r="R73" s="4">
        <v>45.7</v>
      </c>
      <c r="S73" s="4">
        <v>71</v>
      </c>
      <c r="T73" s="4" t="s">
        <v>43</v>
      </c>
      <c r="U73" s="4">
        <v>5</v>
      </c>
      <c r="V73" s="4">
        <v>17</v>
      </c>
      <c r="W73" s="4">
        <v>71.400000000000006</v>
      </c>
      <c r="X73" s="4">
        <v>61.12</v>
      </c>
      <c r="Y73" s="4">
        <v>72</v>
      </c>
    </row>
    <row r="74" spans="1:25">
      <c r="A74" s="3" t="s">
        <v>4500</v>
      </c>
      <c r="B74" s="4" t="s">
        <v>4501</v>
      </c>
      <c r="C74" s="4" t="s">
        <v>4502</v>
      </c>
      <c r="D74" s="4" t="s">
        <v>4503</v>
      </c>
      <c r="E74" s="4" t="s">
        <v>459</v>
      </c>
      <c r="F74" s="4" t="s">
        <v>537</v>
      </c>
      <c r="G74" s="4" t="s">
        <v>37</v>
      </c>
      <c r="H74" s="4" t="s">
        <v>4506</v>
      </c>
      <c r="I74" s="4" t="s">
        <v>79</v>
      </c>
      <c r="J74" s="4" t="s">
        <v>40</v>
      </c>
      <c r="K74" s="4" t="s">
        <v>41</v>
      </c>
      <c r="L74" s="4" t="s">
        <v>42</v>
      </c>
      <c r="M74" s="4" t="s">
        <v>43</v>
      </c>
      <c r="N74" s="4" t="s">
        <v>4507</v>
      </c>
      <c r="O74" s="4" t="s">
        <v>4508</v>
      </c>
      <c r="P74" s="4">
        <v>0</v>
      </c>
      <c r="Q74" s="4">
        <v>46.2</v>
      </c>
      <c r="R74" s="4">
        <v>46.2</v>
      </c>
      <c r="S74" s="4">
        <v>61</v>
      </c>
      <c r="T74" s="4" t="s">
        <v>43</v>
      </c>
      <c r="U74" s="4">
        <v>5</v>
      </c>
      <c r="V74" s="4">
        <v>53</v>
      </c>
      <c r="W74" s="4">
        <v>71</v>
      </c>
      <c r="X74" s="4">
        <v>61.08</v>
      </c>
      <c r="Y74" s="4">
        <v>73</v>
      </c>
    </row>
    <row r="75" spans="1:25">
      <c r="A75" s="3" t="s">
        <v>2987</v>
      </c>
      <c r="B75" s="4" t="s">
        <v>2988</v>
      </c>
      <c r="C75" s="4" t="s">
        <v>2989</v>
      </c>
      <c r="D75" s="4" t="s">
        <v>2990</v>
      </c>
      <c r="E75" s="4" t="s">
        <v>459</v>
      </c>
      <c r="F75" s="4" t="s">
        <v>537</v>
      </c>
      <c r="G75" s="4" t="s">
        <v>37</v>
      </c>
      <c r="H75" s="4" t="s">
        <v>2994</v>
      </c>
      <c r="I75" s="4" t="s">
        <v>39</v>
      </c>
      <c r="J75" s="4" t="s">
        <v>40</v>
      </c>
      <c r="K75" s="4" t="s">
        <v>41</v>
      </c>
      <c r="L75" s="4" t="s">
        <v>42</v>
      </c>
      <c r="M75" s="4" t="s">
        <v>43</v>
      </c>
      <c r="N75" s="4" t="s">
        <v>505</v>
      </c>
      <c r="O75" s="4" t="s">
        <v>2995</v>
      </c>
      <c r="P75" s="4">
        <v>2.5</v>
      </c>
      <c r="Q75" s="4">
        <v>40.799999999999997</v>
      </c>
      <c r="R75" s="4">
        <v>43.3</v>
      </c>
      <c r="S75" s="4">
        <v>92</v>
      </c>
      <c r="T75" s="4" t="s">
        <v>43</v>
      </c>
      <c r="U75" s="4">
        <v>5</v>
      </c>
      <c r="V75" s="4">
        <v>29</v>
      </c>
      <c r="W75" s="4">
        <v>72.8</v>
      </c>
      <c r="X75" s="4">
        <v>61</v>
      </c>
      <c r="Y75" s="4">
        <v>74</v>
      </c>
    </row>
    <row r="76" spans="1:25">
      <c r="A76" s="3" t="s">
        <v>3673</v>
      </c>
      <c r="B76" s="4" t="s">
        <v>3674</v>
      </c>
      <c r="C76" s="4" t="s">
        <v>3675</v>
      </c>
      <c r="D76" s="4" t="s">
        <v>3676</v>
      </c>
      <c r="E76" s="4" t="s">
        <v>459</v>
      </c>
      <c r="F76" s="4" t="s">
        <v>460</v>
      </c>
      <c r="G76" s="4" t="s">
        <v>37</v>
      </c>
      <c r="H76" s="4" t="s">
        <v>3680</v>
      </c>
      <c r="I76" s="4" t="s">
        <v>79</v>
      </c>
      <c r="J76" s="4" t="s">
        <v>40</v>
      </c>
      <c r="K76" s="4" t="s">
        <v>41</v>
      </c>
      <c r="L76" s="4" t="s">
        <v>42</v>
      </c>
      <c r="M76" s="4" t="s">
        <v>43</v>
      </c>
      <c r="N76" s="4" t="s">
        <v>3681</v>
      </c>
      <c r="O76" s="4" t="s">
        <v>3682</v>
      </c>
      <c r="P76" s="4">
        <v>0</v>
      </c>
      <c r="Q76" s="4">
        <v>43.6</v>
      </c>
      <c r="R76" s="4">
        <v>43.6</v>
      </c>
      <c r="S76" s="4">
        <v>91</v>
      </c>
      <c r="T76" s="4" t="s">
        <v>43</v>
      </c>
      <c r="U76" s="4">
        <v>4</v>
      </c>
      <c r="V76" s="4">
        <v>50</v>
      </c>
      <c r="W76" s="4">
        <v>72</v>
      </c>
      <c r="X76" s="4">
        <v>60.64</v>
      </c>
      <c r="Y76" s="4">
        <v>75</v>
      </c>
    </row>
    <row r="77" spans="1:25">
      <c r="A77" s="3" t="s">
        <v>3087</v>
      </c>
      <c r="B77" s="4" t="s">
        <v>3088</v>
      </c>
      <c r="C77" s="4" t="s">
        <v>3089</v>
      </c>
      <c r="D77" s="4" t="s">
        <v>3090</v>
      </c>
      <c r="E77" s="4" t="s">
        <v>459</v>
      </c>
      <c r="F77" s="4" t="s">
        <v>40</v>
      </c>
      <c r="G77" s="4" t="s">
        <v>37</v>
      </c>
      <c r="H77" s="4" t="s">
        <v>3095</v>
      </c>
      <c r="I77" s="4" t="s">
        <v>39</v>
      </c>
      <c r="J77" s="4" t="s">
        <v>40</v>
      </c>
      <c r="K77" s="4" t="s">
        <v>41</v>
      </c>
      <c r="L77" s="4" t="s">
        <v>42</v>
      </c>
      <c r="M77" s="4" t="s">
        <v>43</v>
      </c>
      <c r="N77" s="4" t="s">
        <v>3096</v>
      </c>
      <c r="O77" s="4" t="s">
        <v>3097</v>
      </c>
      <c r="P77" s="4">
        <v>0</v>
      </c>
      <c r="Q77" s="4">
        <v>49</v>
      </c>
      <c r="R77" s="4">
        <v>49</v>
      </c>
      <c r="S77" s="4">
        <v>34</v>
      </c>
      <c r="T77" s="4" t="s">
        <v>43</v>
      </c>
      <c r="U77" s="4">
        <v>4</v>
      </c>
      <c r="V77" s="4">
        <v>39</v>
      </c>
      <c r="W77" s="4">
        <v>68</v>
      </c>
      <c r="X77" s="4">
        <v>60.4</v>
      </c>
      <c r="Y77" s="4">
        <v>76</v>
      </c>
    </row>
    <row r="78" spans="1:25">
      <c r="A78" s="3" t="s">
        <v>2693</v>
      </c>
      <c r="B78" s="4" t="s">
        <v>2694</v>
      </c>
      <c r="C78" s="4" t="s">
        <v>2695</v>
      </c>
      <c r="D78" s="4" t="s">
        <v>2696</v>
      </c>
      <c r="E78" s="4" t="s">
        <v>459</v>
      </c>
      <c r="F78" s="4" t="s">
        <v>470</v>
      </c>
      <c r="G78" s="4" t="s">
        <v>37</v>
      </c>
      <c r="H78" s="4" t="s">
        <v>2700</v>
      </c>
      <c r="I78" s="4" t="s">
        <v>39</v>
      </c>
      <c r="J78" s="4" t="s">
        <v>40</v>
      </c>
      <c r="K78" s="4" t="s">
        <v>41</v>
      </c>
      <c r="L78" s="4" t="s">
        <v>42</v>
      </c>
      <c r="M78" s="4" t="s">
        <v>43</v>
      </c>
      <c r="N78" s="4" t="s">
        <v>2701</v>
      </c>
      <c r="O78" s="4" t="s">
        <v>2702</v>
      </c>
      <c r="P78" s="4">
        <v>0</v>
      </c>
      <c r="Q78" s="4">
        <v>44.1</v>
      </c>
      <c r="R78" s="4">
        <v>44.1</v>
      </c>
      <c r="S78" s="4">
        <v>85</v>
      </c>
      <c r="T78" s="4" t="s">
        <v>43</v>
      </c>
      <c r="U78" s="4">
        <v>5</v>
      </c>
      <c r="V78" s="4">
        <v>6</v>
      </c>
      <c r="W78" s="4">
        <v>69.400000000000006</v>
      </c>
      <c r="X78" s="4">
        <v>59.28</v>
      </c>
      <c r="Y78" s="4">
        <v>77</v>
      </c>
    </row>
    <row r="79" spans="1:25">
      <c r="A79" s="3" t="s">
        <v>2609</v>
      </c>
      <c r="B79" s="4" t="s">
        <v>2610</v>
      </c>
      <c r="C79" s="4" t="s">
        <v>2611</v>
      </c>
      <c r="D79" s="4" t="s">
        <v>2612</v>
      </c>
      <c r="E79" s="4" t="s">
        <v>459</v>
      </c>
      <c r="F79" s="4" t="s">
        <v>460</v>
      </c>
      <c r="G79" s="4" t="s">
        <v>37</v>
      </c>
      <c r="H79" s="4" t="s">
        <v>2616</v>
      </c>
      <c r="I79" s="4" t="s">
        <v>39</v>
      </c>
      <c r="J79" s="4" t="s">
        <v>40</v>
      </c>
      <c r="K79" s="4" t="s">
        <v>41</v>
      </c>
      <c r="L79" s="4" t="s">
        <v>42</v>
      </c>
      <c r="M79" s="4" t="s">
        <v>43</v>
      </c>
      <c r="N79" s="4" t="s">
        <v>2617</v>
      </c>
      <c r="O79" s="4" t="s">
        <v>2618</v>
      </c>
      <c r="P79" s="4">
        <v>0</v>
      </c>
      <c r="Q79" s="4">
        <v>51.2</v>
      </c>
      <c r="R79" s="4">
        <v>51.2</v>
      </c>
      <c r="S79" s="4">
        <v>22</v>
      </c>
      <c r="T79" s="4" t="s">
        <v>43</v>
      </c>
      <c r="U79" s="4">
        <v>5</v>
      </c>
      <c r="V79" s="4">
        <v>2</v>
      </c>
      <c r="W79" s="4">
        <v>60</v>
      </c>
      <c r="X79" s="4">
        <v>56.48</v>
      </c>
      <c r="Y79" s="4">
        <v>78</v>
      </c>
    </row>
    <row r="80" spans="1:25">
      <c r="A80" s="3" t="s">
        <v>2535</v>
      </c>
      <c r="B80" s="4" t="s">
        <v>2537</v>
      </c>
      <c r="C80" s="4" t="s">
        <v>2538</v>
      </c>
      <c r="D80" s="4" t="s">
        <v>2539</v>
      </c>
      <c r="E80" s="4" t="s">
        <v>459</v>
      </c>
      <c r="F80" s="4" t="s">
        <v>470</v>
      </c>
      <c r="G80" s="4" t="s">
        <v>37</v>
      </c>
      <c r="H80" s="4" t="s">
        <v>2544</v>
      </c>
      <c r="I80" s="4" t="s">
        <v>79</v>
      </c>
      <c r="J80" s="4" t="s">
        <v>40</v>
      </c>
      <c r="K80" s="4" t="s">
        <v>41</v>
      </c>
      <c r="L80" s="4" t="s">
        <v>42</v>
      </c>
      <c r="M80" s="4" t="s">
        <v>43</v>
      </c>
      <c r="N80" s="4" t="s">
        <v>2545</v>
      </c>
      <c r="O80" s="4" t="s">
        <v>2546</v>
      </c>
      <c r="P80" s="4">
        <v>0</v>
      </c>
      <c r="Q80" s="4">
        <v>65.099999999999994</v>
      </c>
      <c r="R80" s="4">
        <v>65.099999999999994</v>
      </c>
      <c r="S80" s="4">
        <v>1</v>
      </c>
      <c r="T80" s="4" t="s">
        <v>43</v>
      </c>
      <c r="U80" s="4"/>
      <c r="V80" s="4"/>
      <c r="W80" s="4"/>
      <c r="X80" s="4">
        <v>26.04</v>
      </c>
      <c r="Y80" s="4">
        <v>79</v>
      </c>
    </row>
    <row r="81" spans="1:25">
      <c r="A81" s="3" t="s">
        <v>2597</v>
      </c>
      <c r="B81" s="4" t="s">
        <v>2598</v>
      </c>
      <c r="C81" s="4" t="s">
        <v>2599</v>
      </c>
      <c r="D81" s="4" t="s">
        <v>2600</v>
      </c>
      <c r="E81" s="4" t="s">
        <v>459</v>
      </c>
      <c r="F81" s="4" t="s">
        <v>470</v>
      </c>
      <c r="G81" s="4" t="s">
        <v>37</v>
      </c>
      <c r="H81" s="4" t="s">
        <v>2606</v>
      </c>
      <c r="I81" s="4" t="s">
        <v>79</v>
      </c>
      <c r="J81" s="4" t="s">
        <v>40</v>
      </c>
      <c r="K81" s="4" t="s">
        <v>41</v>
      </c>
      <c r="L81" s="4" t="s">
        <v>42</v>
      </c>
      <c r="M81" s="4" t="s">
        <v>43</v>
      </c>
      <c r="N81" s="4" t="s">
        <v>2607</v>
      </c>
      <c r="O81" s="4" t="s">
        <v>2608</v>
      </c>
      <c r="P81" s="4">
        <v>0</v>
      </c>
      <c r="Q81" s="4">
        <v>54.2</v>
      </c>
      <c r="R81" s="4">
        <v>54.2</v>
      </c>
      <c r="S81" s="4">
        <v>9</v>
      </c>
      <c r="T81" s="4" t="s">
        <v>43</v>
      </c>
      <c r="U81" s="4"/>
      <c r="V81" s="4"/>
      <c r="W81" s="4"/>
      <c r="X81" s="4">
        <v>21.680000000000003</v>
      </c>
      <c r="Y81" s="4">
        <v>80</v>
      </c>
    </row>
    <row r="82" spans="1:25">
      <c r="A82" s="3" t="s">
        <v>2668</v>
      </c>
      <c r="B82" s="4" t="s">
        <v>2669</v>
      </c>
      <c r="C82" s="4" t="s">
        <v>2670</v>
      </c>
      <c r="D82" s="4" t="s">
        <v>2671</v>
      </c>
      <c r="E82" s="4" t="s">
        <v>459</v>
      </c>
      <c r="F82" s="4" t="s">
        <v>470</v>
      </c>
      <c r="G82" s="4" t="s">
        <v>37</v>
      </c>
      <c r="H82" s="4" t="s">
        <v>2676</v>
      </c>
      <c r="I82" s="4" t="s">
        <v>39</v>
      </c>
      <c r="J82" s="4" t="s">
        <v>40</v>
      </c>
      <c r="K82" s="4" t="s">
        <v>41</v>
      </c>
      <c r="L82" s="4" t="s">
        <v>42</v>
      </c>
      <c r="M82" s="4" t="s">
        <v>43</v>
      </c>
      <c r="N82" s="4" t="s">
        <v>2677</v>
      </c>
      <c r="O82" s="4" t="s">
        <v>2678</v>
      </c>
      <c r="P82" s="4">
        <v>2.5</v>
      </c>
      <c r="Q82" s="4">
        <v>49.9</v>
      </c>
      <c r="R82" s="4">
        <v>52.4</v>
      </c>
      <c r="S82" s="4">
        <v>17</v>
      </c>
      <c r="T82" s="4" t="s">
        <v>43</v>
      </c>
      <c r="U82" s="4"/>
      <c r="V82" s="4"/>
      <c r="W82" s="4"/>
      <c r="X82" s="4">
        <v>20.96</v>
      </c>
      <c r="Y82" s="4">
        <v>81</v>
      </c>
    </row>
    <row r="83" spans="1:25">
      <c r="A83" s="3" t="s">
        <v>2682</v>
      </c>
      <c r="B83" s="4" t="s">
        <v>2683</v>
      </c>
      <c r="C83" s="4" t="s">
        <v>2684</v>
      </c>
      <c r="D83" s="4" t="s">
        <v>2685</v>
      </c>
      <c r="E83" s="4" t="s">
        <v>459</v>
      </c>
      <c r="F83" s="4" t="s">
        <v>460</v>
      </c>
      <c r="G83" s="4" t="s">
        <v>37</v>
      </c>
      <c r="H83" s="4" t="s">
        <v>2690</v>
      </c>
      <c r="I83" s="4" t="s">
        <v>39</v>
      </c>
      <c r="J83" s="4" t="s">
        <v>40</v>
      </c>
      <c r="K83" s="4" t="s">
        <v>41</v>
      </c>
      <c r="L83" s="4" t="s">
        <v>42</v>
      </c>
      <c r="M83" s="4" t="s">
        <v>43</v>
      </c>
      <c r="N83" s="4" t="s">
        <v>2691</v>
      </c>
      <c r="O83" s="4" t="s">
        <v>2692</v>
      </c>
      <c r="P83" s="4">
        <v>0</v>
      </c>
      <c r="Q83" s="4">
        <v>51.7</v>
      </c>
      <c r="R83" s="4">
        <v>51.7</v>
      </c>
      <c r="S83" s="4">
        <v>19</v>
      </c>
      <c r="T83" s="4" t="s">
        <v>43</v>
      </c>
      <c r="U83" s="4"/>
      <c r="V83" s="4"/>
      <c r="W83" s="4"/>
      <c r="X83" s="4">
        <v>20.680000000000003</v>
      </c>
      <c r="Y83" s="4">
        <v>82</v>
      </c>
    </row>
    <row r="84" spans="1:25">
      <c r="A84" s="3" t="s">
        <v>2820</v>
      </c>
      <c r="B84" s="4" t="s">
        <v>2821</v>
      </c>
      <c r="C84" s="4" t="s">
        <v>2822</v>
      </c>
      <c r="D84" s="4" t="s">
        <v>2823</v>
      </c>
      <c r="E84" s="4" t="s">
        <v>459</v>
      </c>
      <c r="F84" s="4" t="s">
        <v>470</v>
      </c>
      <c r="G84" s="4" t="s">
        <v>37</v>
      </c>
      <c r="H84" s="4" t="s">
        <v>2829</v>
      </c>
      <c r="I84" s="4" t="s">
        <v>79</v>
      </c>
      <c r="J84" s="4" t="s">
        <v>40</v>
      </c>
      <c r="K84" s="4" t="s">
        <v>41</v>
      </c>
      <c r="L84" s="4" t="s">
        <v>42</v>
      </c>
      <c r="M84" s="4" t="s">
        <v>43</v>
      </c>
      <c r="N84" s="4" t="s">
        <v>2830</v>
      </c>
      <c r="O84" s="4" t="s">
        <v>2831</v>
      </c>
      <c r="P84" s="4">
        <v>0</v>
      </c>
      <c r="Q84" s="4">
        <v>48.6</v>
      </c>
      <c r="R84" s="4">
        <v>48.6</v>
      </c>
      <c r="S84" s="4">
        <v>37</v>
      </c>
      <c r="T84" s="4" t="s">
        <v>43</v>
      </c>
      <c r="U84" s="4"/>
      <c r="V84" s="4"/>
      <c r="W84" s="4"/>
      <c r="X84" s="4">
        <v>19.440000000000001</v>
      </c>
      <c r="Y84" s="4">
        <v>83</v>
      </c>
    </row>
    <row r="85" spans="1:25">
      <c r="A85" s="3" t="s">
        <v>3057</v>
      </c>
      <c r="B85" s="4" t="s">
        <v>3058</v>
      </c>
      <c r="C85" s="4" t="s">
        <v>3059</v>
      </c>
      <c r="D85" s="4" t="s">
        <v>3060</v>
      </c>
      <c r="E85" s="4" t="s">
        <v>459</v>
      </c>
      <c r="F85" s="4" t="s">
        <v>40</v>
      </c>
      <c r="G85" s="4" t="s">
        <v>37</v>
      </c>
      <c r="H85" s="4" t="s">
        <v>3063</v>
      </c>
      <c r="I85" s="4" t="s">
        <v>39</v>
      </c>
      <c r="J85" s="4" t="s">
        <v>40</v>
      </c>
      <c r="K85" s="4" t="s">
        <v>41</v>
      </c>
      <c r="L85" s="4" t="s">
        <v>42</v>
      </c>
      <c r="M85" s="4" t="s">
        <v>43</v>
      </c>
      <c r="N85" s="4" t="s">
        <v>3064</v>
      </c>
      <c r="O85" s="4" t="s">
        <v>3065</v>
      </c>
      <c r="P85" s="4">
        <v>0</v>
      </c>
      <c r="Q85" s="4">
        <v>44.6</v>
      </c>
      <c r="R85" s="4">
        <v>44.6</v>
      </c>
      <c r="S85" s="4">
        <v>78</v>
      </c>
      <c r="T85" s="4" t="s">
        <v>43</v>
      </c>
      <c r="U85" s="4"/>
      <c r="V85" s="4"/>
      <c r="W85" s="4"/>
      <c r="X85" s="4">
        <v>17.84</v>
      </c>
      <c r="Y85" s="4">
        <v>84</v>
      </c>
    </row>
    <row r="86" spans="1:25">
      <c r="A86" s="3" t="s">
        <v>3077</v>
      </c>
      <c r="B86" s="4" t="s">
        <v>3078</v>
      </c>
      <c r="C86" s="4" t="s">
        <v>3079</v>
      </c>
      <c r="D86" s="4" t="s">
        <v>3080</v>
      </c>
      <c r="E86" s="4" t="s">
        <v>459</v>
      </c>
      <c r="F86" s="4" t="s">
        <v>470</v>
      </c>
      <c r="G86" s="4" t="s">
        <v>37</v>
      </c>
      <c r="H86" s="4" t="s">
        <v>3084</v>
      </c>
      <c r="I86" s="4" t="s">
        <v>39</v>
      </c>
      <c r="J86" s="4" t="s">
        <v>40</v>
      </c>
      <c r="K86" s="4" t="s">
        <v>41</v>
      </c>
      <c r="L86" s="4" t="s">
        <v>42</v>
      </c>
      <c r="M86" s="4" t="s">
        <v>43</v>
      </c>
      <c r="N86" s="4" t="s">
        <v>3085</v>
      </c>
      <c r="O86" s="4" t="s">
        <v>3086</v>
      </c>
      <c r="P86" s="4">
        <v>2.5</v>
      </c>
      <c r="Q86" s="4">
        <v>42</v>
      </c>
      <c r="R86" s="4">
        <v>44.5</v>
      </c>
      <c r="S86" s="4">
        <v>81</v>
      </c>
      <c r="T86" s="4" t="s">
        <v>43</v>
      </c>
      <c r="U86" s="4"/>
      <c r="V86" s="4"/>
      <c r="W86" s="4"/>
      <c r="X86" s="4">
        <v>17.8</v>
      </c>
      <c r="Y86" s="4">
        <v>85</v>
      </c>
    </row>
    <row r="87" spans="1:25">
      <c r="A87" s="3" t="s">
        <v>2835</v>
      </c>
      <c r="B87" s="4" t="s">
        <v>2836</v>
      </c>
      <c r="C87" s="4" t="s">
        <v>2837</v>
      </c>
      <c r="D87" s="4" t="s">
        <v>2838</v>
      </c>
      <c r="E87" s="4" t="s">
        <v>459</v>
      </c>
      <c r="F87" s="4" t="s">
        <v>470</v>
      </c>
      <c r="G87" s="4" t="s">
        <v>37</v>
      </c>
      <c r="H87" s="4" t="s">
        <v>2842</v>
      </c>
      <c r="I87" s="4" t="s">
        <v>39</v>
      </c>
      <c r="J87" s="4" t="s">
        <v>40</v>
      </c>
      <c r="K87" s="4" t="s">
        <v>41</v>
      </c>
      <c r="L87" s="4" t="s">
        <v>42</v>
      </c>
      <c r="M87" s="4" t="s">
        <v>43</v>
      </c>
      <c r="N87" s="4" t="s">
        <v>2843</v>
      </c>
      <c r="O87" s="4" t="s">
        <v>2844</v>
      </c>
      <c r="P87" s="4">
        <v>0</v>
      </c>
      <c r="Q87" s="4">
        <v>45.6</v>
      </c>
      <c r="R87" s="4">
        <v>45.6</v>
      </c>
      <c r="S87" s="4">
        <v>73</v>
      </c>
      <c r="T87" s="4" t="s">
        <v>43</v>
      </c>
      <c r="U87" s="4">
        <v>5</v>
      </c>
      <c r="V87" s="4">
        <v>21</v>
      </c>
      <c r="W87" s="4">
        <v>-1</v>
      </c>
      <c r="X87" s="4">
        <v>17.64</v>
      </c>
      <c r="Y87" s="4">
        <v>86</v>
      </c>
    </row>
    <row r="88" spans="1:25">
      <c r="A88" s="3" t="s">
        <v>3183</v>
      </c>
      <c r="B88" s="4" t="s">
        <v>3184</v>
      </c>
      <c r="C88" s="4" t="s">
        <v>3185</v>
      </c>
      <c r="D88" s="4" t="s">
        <v>3186</v>
      </c>
      <c r="E88" s="4" t="s">
        <v>459</v>
      </c>
      <c r="F88" s="4" t="s">
        <v>470</v>
      </c>
      <c r="G88" s="4" t="s">
        <v>37</v>
      </c>
      <c r="H88" s="4" t="s">
        <v>3190</v>
      </c>
      <c r="I88" s="4" t="s">
        <v>79</v>
      </c>
      <c r="J88" s="4" t="s">
        <v>40</v>
      </c>
      <c r="K88" s="4" t="s">
        <v>41</v>
      </c>
      <c r="L88" s="4" t="s">
        <v>42</v>
      </c>
      <c r="M88" s="4" t="s">
        <v>43</v>
      </c>
      <c r="N88" s="4" t="s">
        <v>3191</v>
      </c>
      <c r="O88" s="4" t="s">
        <v>3192</v>
      </c>
      <c r="P88" s="4">
        <v>0</v>
      </c>
      <c r="Q88" s="4">
        <v>42.5</v>
      </c>
      <c r="R88" s="4">
        <v>42.5</v>
      </c>
      <c r="S88" s="4">
        <v>98</v>
      </c>
      <c r="T88" s="4" t="s">
        <v>43</v>
      </c>
      <c r="U88" s="4"/>
      <c r="V88" s="4"/>
      <c r="W88" s="4"/>
      <c r="X88" s="4">
        <v>17</v>
      </c>
      <c r="Y88" s="4">
        <v>87</v>
      </c>
    </row>
    <row r="89" spans="1:25">
      <c r="A89" s="3" t="s">
        <v>3193</v>
      </c>
      <c r="B89" s="4" t="s">
        <v>3194</v>
      </c>
      <c r="C89" s="4" t="s">
        <v>3195</v>
      </c>
      <c r="D89" s="4" t="s">
        <v>3196</v>
      </c>
      <c r="E89" s="4" t="s">
        <v>459</v>
      </c>
      <c r="F89" s="4" t="s">
        <v>470</v>
      </c>
      <c r="G89" s="4" t="s">
        <v>37</v>
      </c>
      <c r="H89" s="4" t="s">
        <v>3200</v>
      </c>
      <c r="I89" s="4" t="s">
        <v>79</v>
      </c>
      <c r="J89" s="4" t="s">
        <v>40</v>
      </c>
      <c r="K89" s="4" t="s">
        <v>41</v>
      </c>
      <c r="L89" s="4" t="s">
        <v>42</v>
      </c>
      <c r="M89" s="4" t="s">
        <v>43</v>
      </c>
      <c r="N89" s="4" t="s">
        <v>3201</v>
      </c>
      <c r="O89" s="4" t="s">
        <v>3202</v>
      </c>
      <c r="P89" s="4">
        <v>0</v>
      </c>
      <c r="Q89" s="4">
        <v>42.4</v>
      </c>
      <c r="R89" s="4">
        <v>42.4</v>
      </c>
      <c r="S89" s="4">
        <v>99</v>
      </c>
      <c r="T89" s="4" t="s">
        <v>43</v>
      </c>
      <c r="U89" s="4"/>
      <c r="V89" s="4"/>
      <c r="W89" s="4"/>
      <c r="X89" s="4">
        <v>16.96</v>
      </c>
      <c r="Y89" s="4">
        <v>88</v>
      </c>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dimension ref="A1:Y65536"/>
  <sheetViews>
    <sheetView zoomScaleSheetLayoutView="100" workbookViewId="0">
      <selection activeCell="S27" sqref="S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801</v>
      </c>
      <c r="B2" s="4" t="s">
        <v>802</v>
      </c>
      <c r="C2" s="4" t="s">
        <v>803</v>
      </c>
      <c r="D2" s="4" t="s">
        <v>804</v>
      </c>
      <c r="E2" s="4" t="s">
        <v>806</v>
      </c>
      <c r="F2" s="4" t="s">
        <v>789</v>
      </c>
      <c r="G2" s="4" t="s">
        <v>37</v>
      </c>
      <c r="H2" s="4" t="s">
        <v>807</v>
      </c>
      <c r="I2" s="4" t="s">
        <v>79</v>
      </c>
      <c r="J2" s="4" t="s">
        <v>40</v>
      </c>
      <c r="K2" s="4" t="s">
        <v>41</v>
      </c>
      <c r="L2" s="4" t="s">
        <v>42</v>
      </c>
      <c r="M2" s="4" t="s">
        <v>43</v>
      </c>
      <c r="N2" s="4" t="s">
        <v>808</v>
      </c>
      <c r="O2" s="4" t="s">
        <v>809</v>
      </c>
      <c r="P2" s="4">
        <v>0</v>
      </c>
      <c r="Q2" s="4">
        <v>80.400000000000006</v>
      </c>
      <c r="R2" s="4">
        <v>80.400000000000006</v>
      </c>
      <c r="S2" s="4">
        <v>1</v>
      </c>
      <c r="T2" s="4" t="s">
        <v>43</v>
      </c>
      <c r="U2" s="4">
        <v>6</v>
      </c>
      <c r="V2" s="4">
        <v>32</v>
      </c>
      <c r="W2" s="4">
        <v>82.8</v>
      </c>
      <c r="X2" s="4">
        <v>81.84</v>
      </c>
      <c r="Y2" s="4">
        <v>1</v>
      </c>
    </row>
    <row r="3" spans="1:25">
      <c r="A3" s="3" t="s">
        <v>818</v>
      </c>
      <c r="B3" s="4" t="s">
        <v>819</v>
      </c>
      <c r="C3" s="4" t="s">
        <v>820</v>
      </c>
      <c r="D3" s="4" t="s">
        <v>821</v>
      </c>
      <c r="E3" s="4" t="s">
        <v>806</v>
      </c>
      <c r="F3" s="4" t="s">
        <v>771</v>
      </c>
      <c r="G3" s="4" t="s">
        <v>37</v>
      </c>
      <c r="H3" s="4" t="s">
        <v>823</v>
      </c>
      <c r="I3" s="4" t="s">
        <v>39</v>
      </c>
      <c r="J3" s="4" t="s">
        <v>40</v>
      </c>
      <c r="K3" s="4" t="s">
        <v>41</v>
      </c>
      <c r="L3" s="4" t="s">
        <v>42</v>
      </c>
      <c r="M3" s="4" t="s">
        <v>43</v>
      </c>
      <c r="N3" s="4" t="s">
        <v>824</v>
      </c>
      <c r="O3" s="4" t="s">
        <v>825</v>
      </c>
      <c r="P3" s="4">
        <v>0</v>
      </c>
      <c r="Q3" s="4">
        <v>62.9</v>
      </c>
      <c r="R3" s="4">
        <v>62.9</v>
      </c>
      <c r="S3" s="4">
        <v>4</v>
      </c>
      <c r="T3" s="4" t="s">
        <v>43</v>
      </c>
      <c r="U3" s="4">
        <v>6</v>
      </c>
      <c r="V3" s="4">
        <v>27</v>
      </c>
      <c r="W3" s="4">
        <v>86</v>
      </c>
      <c r="X3" s="4">
        <v>76.760000000000005</v>
      </c>
      <c r="Y3" s="4">
        <v>2</v>
      </c>
    </row>
    <row r="4" spans="1:25">
      <c r="A4" s="3" t="s">
        <v>1009</v>
      </c>
      <c r="B4" s="4" t="s">
        <v>1010</v>
      </c>
      <c r="C4" s="4" t="s">
        <v>1011</v>
      </c>
      <c r="D4" s="4" t="s">
        <v>1012</v>
      </c>
      <c r="E4" s="4" t="s">
        <v>806</v>
      </c>
      <c r="F4" s="4" t="s">
        <v>771</v>
      </c>
      <c r="G4" s="4" t="s">
        <v>37</v>
      </c>
      <c r="H4" s="4" t="s">
        <v>1014</v>
      </c>
      <c r="I4" s="4" t="s">
        <v>79</v>
      </c>
      <c r="J4" s="4" t="s">
        <v>40</v>
      </c>
      <c r="K4" s="4" t="s">
        <v>41</v>
      </c>
      <c r="L4" s="4" t="s">
        <v>42</v>
      </c>
      <c r="M4" s="4" t="s">
        <v>43</v>
      </c>
      <c r="N4" s="4" t="s">
        <v>1015</v>
      </c>
      <c r="O4" s="4" t="s">
        <v>1016</v>
      </c>
      <c r="P4" s="4">
        <v>0</v>
      </c>
      <c r="Q4" s="4">
        <v>72</v>
      </c>
      <c r="R4" s="4">
        <v>72</v>
      </c>
      <c r="S4" s="4">
        <v>3</v>
      </c>
      <c r="T4" s="4" t="s">
        <v>43</v>
      </c>
      <c r="U4" s="4">
        <v>6</v>
      </c>
      <c r="V4" s="4">
        <v>20</v>
      </c>
      <c r="W4" s="4">
        <v>78.2</v>
      </c>
      <c r="X4" s="4">
        <v>75.72</v>
      </c>
      <c r="Y4" s="4">
        <v>3</v>
      </c>
    </row>
    <row r="5" spans="1:25">
      <c r="A5" s="3" t="s">
        <v>1017</v>
      </c>
      <c r="B5" s="4" t="s">
        <v>1018</v>
      </c>
      <c r="C5" s="4" t="s">
        <v>1019</v>
      </c>
      <c r="D5" s="4" t="s">
        <v>1020</v>
      </c>
      <c r="E5" s="4" t="s">
        <v>806</v>
      </c>
      <c r="F5" s="4" t="s">
        <v>771</v>
      </c>
      <c r="G5" s="4" t="s">
        <v>37</v>
      </c>
      <c r="H5" s="4" t="s">
        <v>1022</v>
      </c>
      <c r="I5" s="4" t="s">
        <v>79</v>
      </c>
      <c r="J5" s="4" t="s">
        <v>40</v>
      </c>
      <c r="K5" s="4" t="s">
        <v>41</v>
      </c>
      <c r="L5" s="4" t="s">
        <v>42</v>
      </c>
      <c r="M5" s="4" t="s">
        <v>43</v>
      </c>
      <c r="N5" s="4" t="s">
        <v>1023</v>
      </c>
      <c r="O5" s="4" t="s">
        <v>1024</v>
      </c>
      <c r="P5" s="4">
        <v>0</v>
      </c>
      <c r="Q5" s="4">
        <v>57.4</v>
      </c>
      <c r="R5" s="4">
        <v>57.4</v>
      </c>
      <c r="S5" s="4">
        <v>14</v>
      </c>
      <c r="T5" s="4" t="s">
        <v>43</v>
      </c>
      <c r="U5" s="4">
        <v>6</v>
      </c>
      <c r="V5" s="4">
        <v>34</v>
      </c>
      <c r="W5" s="4">
        <v>86.4</v>
      </c>
      <c r="X5" s="4">
        <v>74.800000000000011</v>
      </c>
      <c r="Y5" s="4">
        <v>4</v>
      </c>
    </row>
    <row r="6" spans="1:25">
      <c r="A6" s="3" t="s">
        <v>1025</v>
      </c>
      <c r="B6" s="4" t="s">
        <v>1026</v>
      </c>
      <c r="C6" s="4" t="s">
        <v>1027</v>
      </c>
      <c r="D6" s="4" t="s">
        <v>1028</v>
      </c>
      <c r="E6" s="4" t="s">
        <v>806</v>
      </c>
      <c r="F6" s="4" t="s">
        <v>789</v>
      </c>
      <c r="G6" s="4" t="s">
        <v>37</v>
      </c>
      <c r="H6" s="4" t="s">
        <v>1030</v>
      </c>
      <c r="I6" s="4" t="s">
        <v>79</v>
      </c>
      <c r="J6" s="4" t="s">
        <v>40</v>
      </c>
      <c r="K6" s="4" t="s">
        <v>41</v>
      </c>
      <c r="L6" s="4" t="s">
        <v>42</v>
      </c>
      <c r="M6" s="4" t="s">
        <v>43</v>
      </c>
      <c r="N6" s="4" t="s">
        <v>1031</v>
      </c>
      <c r="O6" s="4" t="s">
        <v>1032</v>
      </c>
      <c r="P6" s="4">
        <v>0</v>
      </c>
      <c r="Q6" s="4">
        <v>72.7</v>
      </c>
      <c r="R6" s="4">
        <v>72.7</v>
      </c>
      <c r="S6" s="4">
        <v>2</v>
      </c>
      <c r="T6" s="4" t="s">
        <v>43</v>
      </c>
      <c r="U6" s="4">
        <v>6</v>
      </c>
      <c r="V6" s="4">
        <v>33</v>
      </c>
      <c r="W6" s="4">
        <v>75</v>
      </c>
      <c r="X6" s="4">
        <v>74.08</v>
      </c>
      <c r="Y6" s="4">
        <v>5</v>
      </c>
    </row>
    <row r="7" spans="1:25">
      <c r="A7" s="3" t="s">
        <v>3751</v>
      </c>
      <c r="B7" s="4" t="s">
        <v>3752</v>
      </c>
      <c r="C7" s="4" t="s">
        <v>3753</v>
      </c>
      <c r="D7" s="4" t="s">
        <v>3754</v>
      </c>
      <c r="E7" s="4" t="s">
        <v>806</v>
      </c>
      <c r="F7" s="4" t="s">
        <v>789</v>
      </c>
      <c r="G7" s="4" t="s">
        <v>37</v>
      </c>
      <c r="H7" s="4" t="s">
        <v>3758</v>
      </c>
      <c r="I7" s="4" t="s">
        <v>79</v>
      </c>
      <c r="J7" s="4" t="s">
        <v>40</v>
      </c>
      <c r="K7" s="4" t="s">
        <v>41</v>
      </c>
      <c r="L7" s="4" t="s">
        <v>42</v>
      </c>
      <c r="M7" s="4" t="s">
        <v>43</v>
      </c>
      <c r="N7" s="4" t="s">
        <v>173</v>
      </c>
      <c r="O7" s="4" t="s">
        <v>3759</v>
      </c>
      <c r="P7" s="4">
        <v>0</v>
      </c>
      <c r="Q7" s="4">
        <v>60.3</v>
      </c>
      <c r="R7" s="4">
        <v>60.3</v>
      </c>
      <c r="S7" s="4">
        <v>7</v>
      </c>
      <c r="T7" s="4" t="s">
        <v>43</v>
      </c>
      <c r="U7" s="4">
        <v>6</v>
      </c>
      <c r="V7" s="4">
        <v>23</v>
      </c>
      <c r="W7" s="4">
        <v>79.8</v>
      </c>
      <c r="X7" s="4">
        <v>72</v>
      </c>
      <c r="Y7" s="4">
        <v>6</v>
      </c>
    </row>
    <row r="8" spans="1:25">
      <c r="A8" s="3" t="s">
        <v>3234</v>
      </c>
      <c r="B8" s="4" t="s">
        <v>3235</v>
      </c>
      <c r="C8" s="4" t="s">
        <v>3236</v>
      </c>
      <c r="D8" s="4" t="s">
        <v>3237</v>
      </c>
      <c r="E8" s="4" t="s">
        <v>806</v>
      </c>
      <c r="F8" s="4" t="s">
        <v>771</v>
      </c>
      <c r="G8" s="4" t="s">
        <v>37</v>
      </c>
      <c r="H8" s="4" t="s">
        <v>3242</v>
      </c>
      <c r="I8" s="4" t="s">
        <v>79</v>
      </c>
      <c r="J8" s="4" t="s">
        <v>40</v>
      </c>
      <c r="K8" s="4" t="s">
        <v>41</v>
      </c>
      <c r="L8" s="4" t="s">
        <v>42</v>
      </c>
      <c r="M8" s="4" t="s">
        <v>43</v>
      </c>
      <c r="N8" s="4" t="s">
        <v>3243</v>
      </c>
      <c r="O8" s="4" t="s">
        <v>3244</v>
      </c>
      <c r="P8" s="4">
        <v>0</v>
      </c>
      <c r="Q8" s="4">
        <v>58.5</v>
      </c>
      <c r="R8" s="4">
        <v>58.5</v>
      </c>
      <c r="S8" s="4">
        <v>9</v>
      </c>
      <c r="T8" s="4" t="s">
        <v>43</v>
      </c>
      <c r="U8" s="4">
        <v>6</v>
      </c>
      <c r="V8" s="4">
        <v>8</v>
      </c>
      <c r="W8" s="4">
        <v>80.400000000000006</v>
      </c>
      <c r="X8" s="4">
        <v>71.64</v>
      </c>
      <c r="Y8" s="4">
        <v>7</v>
      </c>
    </row>
    <row r="9" spans="1:25">
      <c r="A9" s="3" t="s">
        <v>3808</v>
      </c>
      <c r="B9" s="4" t="s">
        <v>3809</v>
      </c>
      <c r="C9" s="4" t="s">
        <v>3810</v>
      </c>
      <c r="D9" s="4" t="s">
        <v>3811</v>
      </c>
      <c r="E9" s="4" t="s">
        <v>806</v>
      </c>
      <c r="F9" s="4" t="s">
        <v>771</v>
      </c>
      <c r="G9" s="4" t="s">
        <v>37</v>
      </c>
      <c r="H9" s="4" t="s">
        <v>3815</v>
      </c>
      <c r="I9" s="4" t="s">
        <v>79</v>
      </c>
      <c r="J9" s="4" t="s">
        <v>40</v>
      </c>
      <c r="K9" s="4" t="s">
        <v>41</v>
      </c>
      <c r="L9" s="4" t="s">
        <v>42</v>
      </c>
      <c r="M9" s="4" t="s">
        <v>37</v>
      </c>
      <c r="N9" s="4" t="s">
        <v>3816</v>
      </c>
      <c r="O9" s="4" t="s">
        <v>3817</v>
      </c>
      <c r="P9" s="4">
        <v>0</v>
      </c>
      <c r="Q9" s="4">
        <v>58.3</v>
      </c>
      <c r="R9" s="4">
        <v>58.3</v>
      </c>
      <c r="S9" s="4">
        <v>10</v>
      </c>
      <c r="T9" s="4" t="s">
        <v>43</v>
      </c>
      <c r="U9" s="4">
        <v>6</v>
      </c>
      <c r="V9" s="4">
        <v>31</v>
      </c>
      <c r="W9" s="4">
        <v>80</v>
      </c>
      <c r="X9" s="4">
        <v>71.319999999999993</v>
      </c>
      <c r="Y9" s="4">
        <v>8</v>
      </c>
    </row>
    <row r="10" spans="1:25">
      <c r="A10" s="3" t="s">
        <v>3714</v>
      </c>
      <c r="B10" s="4" t="s">
        <v>3715</v>
      </c>
      <c r="C10" s="4" t="s">
        <v>3716</v>
      </c>
      <c r="D10" s="4" t="s">
        <v>3717</v>
      </c>
      <c r="E10" s="4" t="s">
        <v>806</v>
      </c>
      <c r="F10" s="4" t="s">
        <v>771</v>
      </c>
      <c r="G10" s="4" t="s">
        <v>37</v>
      </c>
      <c r="H10" s="4" t="s">
        <v>3722</v>
      </c>
      <c r="I10" s="4" t="s">
        <v>39</v>
      </c>
      <c r="J10" s="4" t="s">
        <v>40</v>
      </c>
      <c r="K10" s="4" t="s">
        <v>41</v>
      </c>
      <c r="L10" s="4" t="s">
        <v>42</v>
      </c>
      <c r="M10" s="4" t="s">
        <v>43</v>
      </c>
      <c r="N10" s="4" t="s">
        <v>3723</v>
      </c>
      <c r="O10" s="4" t="s">
        <v>3724</v>
      </c>
      <c r="P10" s="4">
        <v>0</v>
      </c>
      <c r="Q10" s="4">
        <v>62.6</v>
      </c>
      <c r="R10" s="4">
        <v>62.6</v>
      </c>
      <c r="S10" s="4">
        <v>5</v>
      </c>
      <c r="T10" s="4" t="s">
        <v>43</v>
      </c>
      <c r="U10" s="4">
        <v>6</v>
      </c>
      <c r="V10" s="4">
        <v>19</v>
      </c>
      <c r="W10" s="4">
        <v>77</v>
      </c>
      <c r="X10" s="4">
        <v>71.239999999999995</v>
      </c>
      <c r="Y10" s="4">
        <v>9</v>
      </c>
    </row>
    <row r="11" spans="1:25">
      <c r="A11" s="3" t="s">
        <v>3703</v>
      </c>
      <c r="B11" s="4" t="s">
        <v>3704</v>
      </c>
      <c r="C11" s="4" t="s">
        <v>3705</v>
      </c>
      <c r="D11" s="4" t="s">
        <v>3706</v>
      </c>
      <c r="E11" s="4" t="s">
        <v>806</v>
      </c>
      <c r="F11" s="4" t="s">
        <v>789</v>
      </c>
      <c r="G11" s="4" t="s">
        <v>37</v>
      </c>
      <c r="H11" s="4" t="s">
        <v>3711</v>
      </c>
      <c r="I11" s="4" t="s">
        <v>79</v>
      </c>
      <c r="J11" s="4" t="s">
        <v>40</v>
      </c>
      <c r="K11" s="4" t="s">
        <v>41</v>
      </c>
      <c r="L11" s="4" t="s">
        <v>42</v>
      </c>
      <c r="M11" s="4" t="s">
        <v>43</v>
      </c>
      <c r="N11" s="4" t="s">
        <v>3712</v>
      </c>
      <c r="O11" s="4" t="s">
        <v>3713</v>
      </c>
      <c r="P11" s="4">
        <v>0</v>
      </c>
      <c r="Q11" s="4">
        <v>57.6</v>
      </c>
      <c r="R11" s="4">
        <v>57.6</v>
      </c>
      <c r="S11" s="4">
        <v>12</v>
      </c>
      <c r="T11" s="4" t="s">
        <v>43</v>
      </c>
      <c r="U11" s="4">
        <v>6</v>
      </c>
      <c r="V11" s="4">
        <v>18</v>
      </c>
      <c r="W11" s="4">
        <v>78.599999999999994</v>
      </c>
      <c r="X11" s="4">
        <v>70.2</v>
      </c>
      <c r="Y11" s="4">
        <v>10</v>
      </c>
    </row>
    <row r="12" spans="1:25">
      <c r="A12" s="3" t="s">
        <v>3740</v>
      </c>
      <c r="B12" s="4" t="s">
        <v>3741</v>
      </c>
      <c r="C12" s="4" t="s">
        <v>3742</v>
      </c>
      <c r="D12" s="4" t="s">
        <v>3743</v>
      </c>
      <c r="E12" s="4" t="s">
        <v>806</v>
      </c>
      <c r="F12" s="4" t="s">
        <v>789</v>
      </c>
      <c r="G12" s="4" t="s">
        <v>37</v>
      </c>
      <c r="H12" s="4" t="s">
        <v>3748</v>
      </c>
      <c r="I12" s="4" t="s">
        <v>79</v>
      </c>
      <c r="J12" s="4" t="s">
        <v>40</v>
      </c>
      <c r="K12" s="4" t="s">
        <v>41</v>
      </c>
      <c r="L12" s="4" t="s">
        <v>42</v>
      </c>
      <c r="M12" s="4" t="s">
        <v>43</v>
      </c>
      <c r="N12" s="4" t="s">
        <v>3749</v>
      </c>
      <c r="O12" s="4" t="s">
        <v>3750</v>
      </c>
      <c r="P12" s="4">
        <v>0</v>
      </c>
      <c r="Q12" s="4">
        <v>58</v>
      </c>
      <c r="R12" s="4">
        <v>58</v>
      </c>
      <c r="S12" s="4">
        <v>11</v>
      </c>
      <c r="T12" s="4" t="s">
        <v>43</v>
      </c>
      <c r="U12" s="4">
        <v>6</v>
      </c>
      <c r="V12" s="4">
        <v>22</v>
      </c>
      <c r="W12" s="4">
        <v>75.599999999999994</v>
      </c>
      <c r="X12" s="4">
        <v>68.56</v>
      </c>
      <c r="Y12" s="4">
        <v>11</v>
      </c>
    </row>
    <row r="13" spans="1:25">
      <c r="A13" s="3" t="s">
        <v>3763</v>
      </c>
      <c r="B13" s="4" t="s">
        <v>3764</v>
      </c>
      <c r="C13" s="4" t="s">
        <v>3765</v>
      </c>
      <c r="D13" s="4" t="s">
        <v>3766</v>
      </c>
      <c r="E13" s="4" t="s">
        <v>806</v>
      </c>
      <c r="F13" s="4" t="s">
        <v>771</v>
      </c>
      <c r="G13" s="4" t="s">
        <v>37</v>
      </c>
      <c r="H13" s="4" t="s">
        <v>3770</v>
      </c>
      <c r="I13" s="4" t="s">
        <v>39</v>
      </c>
      <c r="J13" s="4" t="s">
        <v>40</v>
      </c>
      <c r="K13" s="4" t="s">
        <v>41</v>
      </c>
      <c r="L13" s="4" t="s">
        <v>42</v>
      </c>
      <c r="M13" s="4" t="s">
        <v>43</v>
      </c>
      <c r="N13" s="4" t="s">
        <v>3771</v>
      </c>
      <c r="O13" s="4" t="s">
        <v>3772</v>
      </c>
      <c r="P13" s="4">
        <v>0</v>
      </c>
      <c r="Q13" s="4">
        <v>57.4</v>
      </c>
      <c r="R13" s="4">
        <v>57.4</v>
      </c>
      <c r="S13" s="4">
        <v>13</v>
      </c>
      <c r="T13" s="4" t="s">
        <v>43</v>
      </c>
      <c r="U13" s="4">
        <v>6</v>
      </c>
      <c r="V13" s="4">
        <v>25</v>
      </c>
      <c r="W13" s="4">
        <v>75</v>
      </c>
      <c r="X13" s="4">
        <v>67.960000000000008</v>
      </c>
      <c r="Y13" s="4">
        <v>12</v>
      </c>
    </row>
    <row r="14" spans="1:25">
      <c r="A14" s="3" t="s">
        <v>3683</v>
      </c>
      <c r="B14" s="4" t="s">
        <v>3684</v>
      </c>
      <c r="C14" s="4" t="s">
        <v>3685</v>
      </c>
      <c r="D14" s="4" t="s">
        <v>3686</v>
      </c>
      <c r="E14" s="4" t="s">
        <v>806</v>
      </c>
      <c r="F14" s="4" t="s">
        <v>789</v>
      </c>
      <c r="G14" s="4" t="s">
        <v>37</v>
      </c>
      <c r="H14" s="4" t="s">
        <v>3691</v>
      </c>
      <c r="I14" s="4" t="s">
        <v>39</v>
      </c>
      <c r="J14" s="4" t="s">
        <v>40</v>
      </c>
      <c r="K14" s="4" t="s">
        <v>41</v>
      </c>
      <c r="L14" s="4" t="s">
        <v>42</v>
      </c>
      <c r="M14" s="4" t="s">
        <v>43</v>
      </c>
      <c r="N14" s="4" t="s">
        <v>3692</v>
      </c>
      <c r="O14" s="4" t="s">
        <v>3693</v>
      </c>
      <c r="P14" s="4">
        <v>0</v>
      </c>
      <c r="Q14" s="4">
        <v>60.4</v>
      </c>
      <c r="R14" s="4">
        <v>60.4</v>
      </c>
      <c r="S14" s="4">
        <v>6</v>
      </c>
      <c r="T14" s="4" t="s">
        <v>43</v>
      </c>
      <c r="U14" s="4">
        <v>6</v>
      </c>
      <c r="V14" s="4">
        <v>16</v>
      </c>
      <c r="W14" s="4">
        <v>73</v>
      </c>
      <c r="X14" s="4">
        <v>67.959999999999994</v>
      </c>
      <c r="Y14" s="4">
        <v>13</v>
      </c>
    </row>
    <row r="15" spans="1:25">
      <c r="A15" s="3" t="s">
        <v>3213</v>
      </c>
      <c r="B15" s="4" t="s">
        <v>3214</v>
      </c>
      <c r="C15" s="4" t="s">
        <v>3215</v>
      </c>
      <c r="D15" s="4" t="s">
        <v>3216</v>
      </c>
      <c r="E15" s="4" t="s">
        <v>806</v>
      </c>
      <c r="F15" s="4" t="s">
        <v>771</v>
      </c>
      <c r="G15" s="4" t="s">
        <v>37</v>
      </c>
      <c r="H15" s="4" t="s">
        <v>3220</v>
      </c>
      <c r="I15" s="4" t="s">
        <v>39</v>
      </c>
      <c r="J15" s="4" t="s">
        <v>40</v>
      </c>
      <c r="K15" s="4" t="s">
        <v>41</v>
      </c>
      <c r="L15" s="4" t="s">
        <v>42</v>
      </c>
      <c r="M15" s="4" t="s">
        <v>43</v>
      </c>
      <c r="N15" s="4" t="s">
        <v>3221</v>
      </c>
      <c r="O15" s="4" t="s">
        <v>3222</v>
      </c>
      <c r="P15" s="4">
        <v>0</v>
      </c>
      <c r="Q15" s="4">
        <v>58.8</v>
      </c>
      <c r="R15" s="4">
        <v>58.8</v>
      </c>
      <c r="S15" s="4">
        <v>8</v>
      </c>
      <c r="T15" s="4" t="s">
        <v>43</v>
      </c>
      <c r="U15" s="4">
        <v>6</v>
      </c>
      <c r="V15" s="4">
        <v>6</v>
      </c>
      <c r="W15" s="4">
        <v>72</v>
      </c>
      <c r="X15" s="4">
        <v>66.72</v>
      </c>
      <c r="Y15" s="4">
        <v>14</v>
      </c>
    </row>
    <row r="16" spans="1:25">
      <c r="A16" s="3" t="s">
        <v>3728</v>
      </c>
      <c r="B16" s="4" t="s">
        <v>3729</v>
      </c>
      <c r="C16" s="4" t="s">
        <v>3730</v>
      </c>
      <c r="D16" s="4" t="s">
        <v>3731</v>
      </c>
      <c r="E16" s="4" t="s">
        <v>806</v>
      </c>
      <c r="F16" s="4" t="s">
        <v>771</v>
      </c>
      <c r="G16" s="4" t="s">
        <v>37</v>
      </c>
      <c r="H16" s="4" t="s">
        <v>3737</v>
      </c>
      <c r="I16" s="4" t="s">
        <v>79</v>
      </c>
      <c r="J16" s="4" t="s">
        <v>40</v>
      </c>
      <c r="K16" s="4" t="s">
        <v>41</v>
      </c>
      <c r="L16" s="4" t="s">
        <v>42</v>
      </c>
      <c r="M16" s="4" t="s">
        <v>43</v>
      </c>
      <c r="N16" s="4" t="s">
        <v>3738</v>
      </c>
      <c r="O16" s="4" t="s">
        <v>3739</v>
      </c>
      <c r="P16" s="4">
        <v>0</v>
      </c>
      <c r="Q16" s="4">
        <v>57.4</v>
      </c>
      <c r="R16" s="4">
        <v>57.4</v>
      </c>
      <c r="S16" s="4">
        <v>15</v>
      </c>
      <c r="T16" s="4" t="s">
        <v>43</v>
      </c>
      <c r="U16" s="4">
        <v>6</v>
      </c>
      <c r="V16" s="4">
        <v>21</v>
      </c>
      <c r="W16" s="4">
        <v>72.400000000000006</v>
      </c>
      <c r="X16" s="4">
        <v>66.400000000000006</v>
      </c>
      <c r="Y16" s="4">
        <v>15</v>
      </c>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dimension ref="A1:Y10"/>
  <sheetViews>
    <sheetView zoomScaleSheetLayoutView="100" workbookViewId="0">
      <selection activeCell="S27" sqref="S27"/>
    </sheetView>
  </sheetViews>
  <sheetFormatPr defaultColWidth="9.140625" defaultRowHeight="12"/>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842</v>
      </c>
      <c r="B2" s="4" t="s">
        <v>843</v>
      </c>
      <c r="C2" s="4" t="s">
        <v>844</v>
      </c>
      <c r="D2" s="4" t="s">
        <v>845</v>
      </c>
      <c r="E2" s="4" t="s">
        <v>847</v>
      </c>
      <c r="F2" s="4" t="s">
        <v>40</v>
      </c>
      <c r="G2" s="4" t="s">
        <v>37</v>
      </c>
      <c r="H2" s="4" t="s">
        <v>848</v>
      </c>
      <c r="I2" s="4" t="s">
        <v>79</v>
      </c>
      <c r="J2" s="4" t="s">
        <v>40</v>
      </c>
      <c r="K2" s="4" t="s">
        <v>41</v>
      </c>
      <c r="L2" s="4" t="s">
        <v>42</v>
      </c>
      <c r="M2" s="4" t="s">
        <v>43</v>
      </c>
      <c r="N2" s="4" t="s">
        <v>849</v>
      </c>
      <c r="O2" s="4" t="s">
        <v>850</v>
      </c>
      <c r="P2" s="4">
        <v>0</v>
      </c>
      <c r="Q2" s="4">
        <v>63.9</v>
      </c>
      <c r="R2" s="4">
        <v>63.9</v>
      </c>
      <c r="S2" s="4">
        <v>2</v>
      </c>
      <c r="T2" s="4" t="s">
        <v>43</v>
      </c>
      <c r="U2" s="4">
        <v>8</v>
      </c>
      <c r="V2" s="4">
        <v>12</v>
      </c>
      <c r="W2" s="4">
        <v>89.6</v>
      </c>
      <c r="X2" s="4">
        <v>79.319999999999993</v>
      </c>
      <c r="Y2" s="4">
        <v>1</v>
      </c>
    </row>
    <row r="3" spans="1:25">
      <c r="A3" s="3" t="s">
        <v>1050</v>
      </c>
      <c r="B3" s="4" t="s">
        <v>1051</v>
      </c>
      <c r="C3" s="4" t="s">
        <v>1052</v>
      </c>
      <c r="D3" s="4" t="s">
        <v>1053</v>
      </c>
      <c r="E3" s="4" t="s">
        <v>847</v>
      </c>
      <c r="F3" s="4" t="s">
        <v>885</v>
      </c>
      <c r="G3" s="4" t="s">
        <v>37</v>
      </c>
      <c r="H3" s="4" t="s">
        <v>1055</v>
      </c>
      <c r="I3" s="4" t="s">
        <v>79</v>
      </c>
      <c r="J3" s="4" t="s">
        <v>40</v>
      </c>
      <c r="K3" s="4" t="s">
        <v>41</v>
      </c>
      <c r="L3" s="4" t="s">
        <v>42</v>
      </c>
      <c r="M3" s="4" t="s">
        <v>43</v>
      </c>
      <c r="N3" s="4" t="s">
        <v>1056</v>
      </c>
      <c r="O3" s="4" t="s">
        <v>1057</v>
      </c>
      <c r="P3" s="4">
        <v>0</v>
      </c>
      <c r="Q3" s="4">
        <v>65.900000000000006</v>
      </c>
      <c r="R3" s="4">
        <v>65.900000000000006</v>
      </c>
      <c r="S3" s="4">
        <v>1</v>
      </c>
      <c r="T3" s="4" t="s">
        <v>43</v>
      </c>
      <c r="U3" s="4">
        <v>8</v>
      </c>
      <c r="V3" s="4">
        <v>11</v>
      </c>
      <c r="W3" s="4">
        <v>86.4</v>
      </c>
      <c r="X3" s="4">
        <v>78.2</v>
      </c>
      <c r="Y3" s="4">
        <v>2</v>
      </c>
    </row>
    <row r="4" spans="1:25">
      <c r="A4" s="3" t="s">
        <v>1058</v>
      </c>
      <c r="B4" s="4" t="s">
        <v>1059</v>
      </c>
      <c r="C4" s="4" t="s">
        <v>1060</v>
      </c>
      <c r="D4" s="4" t="s">
        <v>1061</v>
      </c>
      <c r="E4" s="4" t="s">
        <v>847</v>
      </c>
      <c r="F4" s="4" t="s">
        <v>1063</v>
      </c>
      <c r="G4" s="4" t="s">
        <v>37</v>
      </c>
      <c r="H4" s="4" t="s">
        <v>1064</v>
      </c>
      <c r="I4" s="4" t="s">
        <v>79</v>
      </c>
      <c r="J4" s="4" t="s">
        <v>40</v>
      </c>
      <c r="K4" s="4" t="s">
        <v>41</v>
      </c>
      <c r="L4" s="4" t="s">
        <v>42</v>
      </c>
      <c r="M4" s="4" t="s">
        <v>43</v>
      </c>
      <c r="N4" s="4" t="s">
        <v>1065</v>
      </c>
      <c r="O4" s="4" t="s">
        <v>1066</v>
      </c>
      <c r="P4" s="4">
        <v>0</v>
      </c>
      <c r="Q4" s="4">
        <v>56.7</v>
      </c>
      <c r="R4" s="4">
        <v>56.7</v>
      </c>
      <c r="S4" s="4">
        <v>4</v>
      </c>
      <c r="T4" s="4" t="s">
        <v>43</v>
      </c>
      <c r="U4" s="4">
        <v>8</v>
      </c>
      <c r="V4" s="4">
        <v>18</v>
      </c>
      <c r="W4" s="4">
        <v>90.4</v>
      </c>
      <c r="X4" s="4">
        <v>76.92</v>
      </c>
      <c r="Y4" s="4">
        <v>3</v>
      </c>
    </row>
    <row r="5" spans="1:25">
      <c r="A5" s="3" t="s">
        <v>4616</v>
      </c>
      <c r="B5" s="4" t="s">
        <v>4617</v>
      </c>
      <c r="C5" s="4" t="s">
        <v>4618</v>
      </c>
      <c r="D5" s="4" t="s">
        <v>4619</v>
      </c>
      <c r="E5" s="4" t="s">
        <v>847</v>
      </c>
      <c r="F5" s="4" t="s">
        <v>885</v>
      </c>
      <c r="G5" s="4" t="s">
        <v>37</v>
      </c>
      <c r="H5" s="4" t="s">
        <v>4623</v>
      </c>
      <c r="I5" s="4" t="s">
        <v>79</v>
      </c>
      <c r="J5" s="4" t="s">
        <v>40</v>
      </c>
      <c r="K5" s="4" t="s">
        <v>41</v>
      </c>
      <c r="L5" s="4" t="s">
        <v>42</v>
      </c>
      <c r="M5" s="4" t="s">
        <v>43</v>
      </c>
      <c r="N5" s="4" t="s">
        <v>4624</v>
      </c>
      <c r="O5" s="4" t="s">
        <v>4625</v>
      </c>
      <c r="P5" s="4">
        <v>0</v>
      </c>
      <c r="Q5" s="4">
        <v>58.9</v>
      </c>
      <c r="R5" s="4">
        <v>58.9</v>
      </c>
      <c r="S5" s="4">
        <v>3</v>
      </c>
      <c r="T5" s="4" t="s">
        <v>43</v>
      </c>
      <c r="U5" s="4">
        <v>8</v>
      </c>
      <c r="V5" s="4">
        <v>17</v>
      </c>
      <c r="W5" s="4">
        <v>86.2</v>
      </c>
      <c r="X5" s="4">
        <v>75.28</v>
      </c>
      <c r="Y5" s="4">
        <v>4</v>
      </c>
    </row>
    <row r="6" spans="1:25">
      <c r="A6" s="3" t="s">
        <v>1659</v>
      </c>
      <c r="B6" s="4" t="s">
        <v>1660</v>
      </c>
      <c r="C6" s="4" t="s">
        <v>1661</v>
      </c>
      <c r="D6" s="4" t="s">
        <v>1662</v>
      </c>
      <c r="E6" s="4" t="s">
        <v>847</v>
      </c>
      <c r="F6" s="4" t="s">
        <v>866</v>
      </c>
      <c r="G6" s="4" t="s">
        <v>37</v>
      </c>
      <c r="H6" s="4" t="s">
        <v>1667</v>
      </c>
      <c r="I6" s="4" t="s">
        <v>79</v>
      </c>
      <c r="J6" s="4" t="s">
        <v>40</v>
      </c>
      <c r="K6" s="4" t="s">
        <v>41</v>
      </c>
      <c r="L6" s="4" t="s">
        <v>42</v>
      </c>
      <c r="M6" s="4" t="s">
        <v>43</v>
      </c>
      <c r="N6" s="4" t="s">
        <v>1668</v>
      </c>
      <c r="O6" s="4" t="s">
        <v>1669</v>
      </c>
      <c r="P6" s="4">
        <v>0</v>
      </c>
      <c r="Q6" s="4">
        <v>51.8</v>
      </c>
      <c r="R6" s="4">
        <v>51.8</v>
      </c>
      <c r="S6" s="4">
        <v>6</v>
      </c>
      <c r="T6" s="4" t="s">
        <v>43</v>
      </c>
      <c r="U6" s="4">
        <v>8</v>
      </c>
      <c r="V6" s="4">
        <v>6</v>
      </c>
      <c r="W6" s="4">
        <v>87.2</v>
      </c>
      <c r="X6" s="4">
        <v>73.039999999999992</v>
      </c>
      <c r="Y6" s="4">
        <v>5</v>
      </c>
    </row>
    <row r="7" spans="1:25">
      <c r="A7" s="3" t="s">
        <v>1648</v>
      </c>
      <c r="B7" s="4" t="s">
        <v>1649</v>
      </c>
      <c r="C7" s="4" t="s">
        <v>1650</v>
      </c>
      <c r="D7" s="4" t="s">
        <v>1651</v>
      </c>
      <c r="E7" s="4" t="s">
        <v>847</v>
      </c>
      <c r="F7" s="4" t="s">
        <v>885</v>
      </c>
      <c r="G7" s="4" t="s">
        <v>37</v>
      </c>
      <c r="H7" s="4" t="s">
        <v>1656</v>
      </c>
      <c r="I7" s="4" t="s">
        <v>79</v>
      </c>
      <c r="J7" s="4" t="s">
        <v>40</v>
      </c>
      <c r="K7" s="4" t="s">
        <v>41</v>
      </c>
      <c r="L7" s="4" t="s">
        <v>42</v>
      </c>
      <c r="M7" s="4" t="s">
        <v>43</v>
      </c>
      <c r="N7" s="4" t="s">
        <v>1657</v>
      </c>
      <c r="O7" s="4" t="s">
        <v>1658</v>
      </c>
      <c r="P7" s="4">
        <v>0</v>
      </c>
      <c r="Q7" s="4">
        <v>51.9</v>
      </c>
      <c r="R7" s="4">
        <v>51.9</v>
      </c>
      <c r="S7" s="4">
        <v>5</v>
      </c>
      <c r="T7" s="4" t="s">
        <v>43</v>
      </c>
      <c r="U7" s="4">
        <v>8</v>
      </c>
      <c r="V7" s="4">
        <v>5</v>
      </c>
      <c r="W7" s="4">
        <v>83.2</v>
      </c>
      <c r="X7" s="4">
        <v>70.680000000000007</v>
      </c>
      <c r="Y7" s="4">
        <v>6</v>
      </c>
    </row>
    <row r="8" spans="1:25">
      <c r="A8" s="2" t="s">
        <v>3891</v>
      </c>
      <c r="B8" s="1" t="s">
        <v>3892</v>
      </c>
      <c r="C8" s="1" t="s">
        <v>3893</v>
      </c>
      <c r="D8" s="1" t="s">
        <v>3894</v>
      </c>
      <c r="E8" s="1" t="s">
        <v>847</v>
      </c>
      <c r="F8" s="1" t="s">
        <v>866</v>
      </c>
      <c r="G8" s="1" t="s">
        <v>37</v>
      </c>
      <c r="H8" s="1" t="s">
        <v>3899</v>
      </c>
      <c r="I8" s="1" t="s">
        <v>79</v>
      </c>
      <c r="J8" s="1" t="s">
        <v>40</v>
      </c>
      <c r="K8" s="1" t="s">
        <v>41</v>
      </c>
      <c r="L8" s="1" t="s">
        <v>42</v>
      </c>
      <c r="M8" s="1" t="s">
        <v>43</v>
      </c>
      <c r="N8" s="1" t="s">
        <v>3900</v>
      </c>
      <c r="O8" s="1" t="s">
        <v>3901</v>
      </c>
      <c r="P8" s="1">
        <v>0</v>
      </c>
      <c r="Q8" s="1">
        <v>51.7</v>
      </c>
      <c r="R8" s="1">
        <v>51.7</v>
      </c>
      <c r="S8" s="1">
        <v>7</v>
      </c>
      <c r="T8" s="1" t="s">
        <v>43</v>
      </c>
      <c r="U8" s="1">
        <v>8</v>
      </c>
      <c r="V8" s="1">
        <v>15</v>
      </c>
      <c r="W8" s="1">
        <v>83</v>
      </c>
      <c r="X8" s="1">
        <v>70.48</v>
      </c>
      <c r="Y8" s="4">
        <v>7</v>
      </c>
    </row>
    <row r="9" spans="1:25">
      <c r="A9" s="3" t="s">
        <v>1694</v>
      </c>
      <c r="B9" s="4" t="s">
        <v>1697</v>
      </c>
      <c r="C9" s="4" t="s">
        <v>1698</v>
      </c>
      <c r="D9" s="4" t="s">
        <v>1699</v>
      </c>
      <c r="E9" s="4" t="s">
        <v>847</v>
      </c>
      <c r="F9" s="4" t="s">
        <v>885</v>
      </c>
      <c r="G9" s="4" t="s">
        <v>37</v>
      </c>
      <c r="H9" s="4" t="s">
        <v>1704</v>
      </c>
      <c r="I9" s="4" t="s">
        <v>79</v>
      </c>
      <c r="J9" s="4" t="s">
        <v>40</v>
      </c>
      <c r="K9" s="4" t="s">
        <v>41</v>
      </c>
      <c r="L9" s="4" t="s">
        <v>42</v>
      </c>
      <c r="M9" s="4" t="s">
        <v>43</v>
      </c>
      <c r="N9" s="4" t="s">
        <v>1705</v>
      </c>
      <c r="O9" s="4" t="s">
        <v>1706</v>
      </c>
      <c r="P9" s="4">
        <v>0</v>
      </c>
      <c r="Q9" s="4">
        <v>50.6</v>
      </c>
      <c r="R9" s="4">
        <v>50.6</v>
      </c>
      <c r="S9" s="4">
        <v>9</v>
      </c>
      <c r="T9" s="4" t="s">
        <v>43</v>
      </c>
      <c r="U9" s="4">
        <v>8</v>
      </c>
      <c r="V9" s="4">
        <v>9</v>
      </c>
      <c r="W9" s="4">
        <v>78.599999999999994</v>
      </c>
      <c r="X9" s="4">
        <v>67.400000000000006</v>
      </c>
      <c r="Y9" s="4">
        <v>8</v>
      </c>
    </row>
    <row r="10" spans="1:25">
      <c r="A10" s="3" t="s">
        <v>1617</v>
      </c>
      <c r="B10" s="4" t="s">
        <v>1619</v>
      </c>
      <c r="C10" s="4" t="s">
        <v>1620</v>
      </c>
      <c r="D10" s="4" t="s">
        <v>1621</v>
      </c>
      <c r="E10" s="4" t="s">
        <v>847</v>
      </c>
      <c r="F10" s="4" t="s">
        <v>866</v>
      </c>
      <c r="G10" s="4" t="s">
        <v>37</v>
      </c>
      <c r="H10" s="4" t="s">
        <v>1627</v>
      </c>
      <c r="I10" s="4" t="s">
        <v>39</v>
      </c>
      <c r="J10" s="4" t="s">
        <v>40</v>
      </c>
      <c r="K10" s="4" t="s">
        <v>41</v>
      </c>
      <c r="L10" s="4" t="s">
        <v>42</v>
      </c>
      <c r="M10" s="4" t="s">
        <v>43</v>
      </c>
      <c r="N10" s="4" t="s">
        <v>1628</v>
      </c>
      <c r="O10" s="4" t="s">
        <v>1629</v>
      </c>
      <c r="P10" s="4">
        <v>0</v>
      </c>
      <c r="Q10" s="4">
        <v>51.2</v>
      </c>
      <c r="R10" s="4">
        <v>51.2</v>
      </c>
      <c r="S10" s="4">
        <v>8</v>
      </c>
      <c r="T10" s="4" t="s">
        <v>43</v>
      </c>
      <c r="U10" s="4">
        <v>8</v>
      </c>
      <c r="V10" s="4">
        <v>1</v>
      </c>
      <c r="W10" s="4">
        <v>74</v>
      </c>
      <c r="X10" s="4">
        <v>64.88</v>
      </c>
      <c r="Y10" s="4">
        <v>9</v>
      </c>
    </row>
  </sheetData>
  <phoneticPr fontId="5" type="noConversion"/>
  <pageMargins left="0.75" right="0.75" top="1" bottom="1" header="0.5" footer="0.5"/>
</worksheet>
</file>

<file path=xl/worksheets/sheet7.xml><?xml version="1.0" encoding="utf-8"?>
<worksheet xmlns="http://schemas.openxmlformats.org/spreadsheetml/2006/main" xmlns:r="http://schemas.openxmlformats.org/officeDocument/2006/relationships">
  <dimension ref="A1:Y65536"/>
  <sheetViews>
    <sheetView zoomScaleSheetLayoutView="100" workbookViewId="0">
      <selection activeCell="S27" sqref="S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889</v>
      </c>
      <c r="B2" s="4" t="s">
        <v>890</v>
      </c>
      <c r="C2" s="4" t="s">
        <v>891</v>
      </c>
      <c r="D2" s="4" t="s">
        <v>892</v>
      </c>
      <c r="E2" s="4" t="s">
        <v>894</v>
      </c>
      <c r="F2" s="4" t="s">
        <v>895</v>
      </c>
      <c r="G2" s="4" t="s">
        <v>37</v>
      </c>
      <c r="H2" s="4" t="s">
        <v>896</v>
      </c>
      <c r="I2" s="4" t="s">
        <v>79</v>
      </c>
      <c r="J2" s="4" t="s">
        <v>40</v>
      </c>
      <c r="K2" s="4" t="s">
        <v>41</v>
      </c>
      <c r="L2" s="4" t="s">
        <v>42</v>
      </c>
      <c r="M2" s="4" t="s">
        <v>43</v>
      </c>
      <c r="N2" s="4" t="s">
        <v>897</v>
      </c>
      <c r="O2" s="4" t="s">
        <v>898</v>
      </c>
      <c r="P2" s="4">
        <v>0</v>
      </c>
      <c r="Q2" s="4">
        <v>62.5</v>
      </c>
      <c r="R2" s="4">
        <v>62.5</v>
      </c>
      <c r="S2" s="4">
        <v>1</v>
      </c>
      <c r="T2" s="4" t="s">
        <v>43</v>
      </c>
      <c r="U2" s="4">
        <v>7</v>
      </c>
      <c r="V2" s="4">
        <v>19</v>
      </c>
      <c r="W2" s="4">
        <v>82</v>
      </c>
      <c r="X2" s="4">
        <v>74.199999999999989</v>
      </c>
      <c r="Y2" s="4">
        <v>1</v>
      </c>
    </row>
    <row r="3" spans="1:25">
      <c r="A3" s="3" t="s">
        <v>899</v>
      </c>
      <c r="B3" s="4" t="s">
        <v>900</v>
      </c>
      <c r="C3" s="4" t="s">
        <v>901</v>
      </c>
      <c r="D3" s="4" t="s">
        <v>902</v>
      </c>
      <c r="E3" s="4" t="s">
        <v>894</v>
      </c>
      <c r="F3" s="4" t="s">
        <v>895</v>
      </c>
      <c r="G3" s="4" t="s">
        <v>37</v>
      </c>
      <c r="H3" s="4" t="s">
        <v>904</v>
      </c>
      <c r="I3" s="4" t="s">
        <v>79</v>
      </c>
      <c r="J3" s="4" t="s">
        <v>40</v>
      </c>
      <c r="K3" s="4" t="s">
        <v>41</v>
      </c>
      <c r="L3" s="4" t="s">
        <v>42</v>
      </c>
      <c r="M3" s="4" t="s">
        <v>43</v>
      </c>
      <c r="N3" s="4" t="s">
        <v>905</v>
      </c>
      <c r="O3" s="4" t="s">
        <v>906</v>
      </c>
      <c r="P3" s="4">
        <v>0</v>
      </c>
      <c r="Q3" s="4">
        <v>47</v>
      </c>
      <c r="R3" s="4">
        <v>47</v>
      </c>
      <c r="S3" s="4">
        <v>7</v>
      </c>
      <c r="T3" s="4" t="s">
        <v>43</v>
      </c>
      <c r="U3" s="4">
        <v>7</v>
      </c>
      <c r="V3" s="4">
        <v>31</v>
      </c>
      <c r="W3" s="4">
        <v>88.6</v>
      </c>
      <c r="X3" s="4">
        <v>71.959999999999994</v>
      </c>
      <c r="Y3" s="4">
        <v>2</v>
      </c>
    </row>
    <row r="4" spans="1:25">
      <c r="A4" s="3" t="s">
        <v>907</v>
      </c>
      <c r="B4" s="4" t="s">
        <v>908</v>
      </c>
      <c r="C4" s="4" t="s">
        <v>909</v>
      </c>
      <c r="D4" s="4" t="s">
        <v>910</v>
      </c>
      <c r="E4" s="4" t="s">
        <v>894</v>
      </c>
      <c r="F4" s="4" t="s">
        <v>895</v>
      </c>
      <c r="G4" s="4" t="s">
        <v>37</v>
      </c>
      <c r="H4" s="4" t="s">
        <v>912</v>
      </c>
      <c r="I4" s="4" t="s">
        <v>39</v>
      </c>
      <c r="J4" s="4" t="s">
        <v>40</v>
      </c>
      <c r="K4" s="4" t="s">
        <v>41</v>
      </c>
      <c r="L4" s="4" t="s">
        <v>42</v>
      </c>
      <c r="M4" s="4" t="s">
        <v>43</v>
      </c>
      <c r="N4" s="4" t="s">
        <v>913</v>
      </c>
      <c r="O4" s="4" t="s">
        <v>914</v>
      </c>
      <c r="P4" s="4">
        <v>0</v>
      </c>
      <c r="Q4" s="4">
        <v>45.1</v>
      </c>
      <c r="R4" s="4">
        <v>45.1</v>
      </c>
      <c r="S4" s="4">
        <v>15</v>
      </c>
      <c r="T4" s="4" t="s">
        <v>43</v>
      </c>
      <c r="U4" s="4">
        <v>7</v>
      </c>
      <c r="V4" s="4">
        <v>17</v>
      </c>
      <c r="W4" s="4">
        <v>89.2</v>
      </c>
      <c r="X4" s="4">
        <v>71.56</v>
      </c>
      <c r="Y4" s="4">
        <v>3</v>
      </c>
    </row>
    <row r="5" spans="1:25">
      <c r="A5" s="3" t="s">
        <v>915</v>
      </c>
      <c r="B5" s="4" t="s">
        <v>916</v>
      </c>
      <c r="C5" s="4" t="s">
        <v>917</v>
      </c>
      <c r="D5" s="4" t="s">
        <v>918</v>
      </c>
      <c r="E5" s="4" t="s">
        <v>894</v>
      </c>
      <c r="F5" s="4" t="s">
        <v>895</v>
      </c>
      <c r="G5" s="4" t="s">
        <v>37</v>
      </c>
      <c r="H5" s="4" t="s">
        <v>920</v>
      </c>
      <c r="I5" s="4" t="s">
        <v>39</v>
      </c>
      <c r="J5" s="4" t="s">
        <v>40</v>
      </c>
      <c r="K5" s="4" t="s">
        <v>41</v>
      </c>
      <c r="L5" s="4" t="s">
        <v>42</v>
      </c>
      <c r="M5" s="4" t="s">
        <v>43</v>
      </c>
      <c r="N5" s="4" t="s">
        <v>921</v>
      </c>
      <c r="O5" s="4" t="s">
        <v>922</v>
      </c>
      <c r="P5" s="4">
        <v>0</v>
      </c>
      <c r="Q5" s="4">
        <v>44.9</v>
      </c>
      <c r="R5" s="4">
        <v>44.9</v>
      </c>
      <c r="S5" s="4">
        <v>17</v>
      </c>
      <c r="T5" s="4" t="s">
        <v>43</v>
      </c>
      <c r="U5" s="4">
        <v>7</v>
      </c>
      <c r="V5" s="4">
        <v>7</v>
      </c>
      <c r="W5" s="4">
        <v>87</v>
      </c>
      <c r="X5" s="4">
        <v>70.16</v>
      </c>
      <c r="Y5" s="4">
        <v>4</v>
      </c>
    </row>
    <row r="6" spans="1:25">
      <c r="A6" s="3" t="s">
        <v>923</v>
      </c>
      <c r="B6" s="4" t="s">
        <v>924</v>
      </c>
      <c r="C6" s="4" t="s">
        <v>925</v>
      </c>
      <c r="D6" s="4" t="s">
        <v>926</v>
      </c>
      <c r="E6" s="4" t="s">
        <v>894</v>
      </c>
      <c r="F6" s="4" t="s">
        <v>895</v>
      </c>
      <c r="G6" s="4" t="s">
        <v>37</v>
      </c>
      <c r="H6" s="4" t="s">
        <v>928</v>
      </c>
      <c r="I6" s="4" t="s">
        <v>39</v>
      </c>
      <c r="J6" s="4" t="s">
        <v>40</v>
      </c>
      <c r="K6" s="4" t="s">
        <v>41</v>
      </c>
      <c r="L6" s="4" t="s">
        <v>42</v>
      </c>
      <c r="M6" s="4" t="s">
        <v>43</v>
      </c>
      <c r="N6" s="4" t="s">
        <v>929</v>
      </c>
      <c r="O6" s="4" t="s">
        <v>930</v>
      </c>
      <c r="P6" s="4">
        <v>0</v>
      </c>
      <c r="Q6" s="4">
        <v>45.1</v>
      </c>
      <c r="R6" s="4">
        <v>45.1</v>
      </c>
      <c r="S6" s="4">
        <v>16</v>
      </c>
      <c r="T6" s="4" t="s">
        <v>43</v>
      </c>
      <c r="U6" s="4">
        <v>7</v>
      </c>
      <c r="V6" s="4">
        <v>30</v>
      </c>
      <c r="W6" s="4">
        <v>86.8</v>
      </c>
      <c r="X6" s="4">
        <v>70.12</v>
      </c>
      <c r="Y6" s="4">
        <v>5</v>
      </c>
    </row>
    <row r="7" spans="1:25">
      <c r="A7" s="3" t="s">
        <v>931</v>
      </c>
      <c r="B7" s="4" t="s">
        <v>932</v>
      </c>
      <c r="C7" s="4" t="s">
        <v>933</v>
      </c>
      <c r="D7" s="4" t="s">
        <v>934</v>
      </c>
      <c r="E7" s="4" t="s">
        <v>894</v>
      </c>
      <c r="F7" s="4" t="s">
        <v>895</v>
      </c>
      <c r="G7" s="4" t="s">
        <v>37</v>
      </c>
      <c r="H7" s="4" t="s">
        <v>936</v>
      </c>
      <c r="I7" s="4" t="s">
        <v>79</v>
      </c>
      <c r="J7" s="4" t="s">
        <v>40</v>
      </c>
      <c r="K7" s="4" t="s">
        <v>41</v>
      </c>
      <c r="L7" s="4" t="s">
        <v>42</v>
      </c>
      <c r="M7" s="4" t="s">
        <v>43</v>
      </c>
      <c r="N7" s="4" t="s">
        <v>937</v>
      </c>
      <c r="O7" s="4" t="s">
        <v>938</v>
      </c>
      <c r="P7" s="4">
        <v>0</v>
      </c>
      <c r="Q7" s="4">
        <v>48.4</v>
      </c>
      <c r="R7" s="4">
        <v>48.4</v>
      </c>
      <c r="S7" s="4">
        <v>5</v>
      </c>
      <c r="T7" s="4" t="s">
        <v>43</v>
      </c>
      <c r="U7" s="4">
        <v>7</v>
      </c>
      <c r="V7" s="4">
        <v>10</v>
      </c>
      <c r="W7" s="4">
        <v>84</v>
      </c>
      <c r="X7" s="4">
        <v>69.759999999999991</v>
      </c>
      <c r="Y7" s="4">
        <v>6</v>
      </c>
    </row>
    <row r="8" spans="1:25">
      <c r="A8" s="3" t="s">
        <v>939</v>
      </c>
      <c r="B8" s="4" t="s">
        <v>940</v>
      </c>
      <c r="C8" s="4" t="s">
        <v>941</v>
      </c>
      <c r="D8" s="4" t="s">
        <v>942</v>
      </c>
      <c r="E8" s="4" t="s">
        <v>894</v>
      </c>
      <c r="F8" s="4" t="s">
        <v>895</v>
      </c>
      <c r="G8" s="4" t="s">
        <v>37</v>
      </c>
      <c r="H8" s="4" t="s">
        <v>944</v>
      </c>
      <c r="I8" s="4" t="s">
        <v>39</v>
      </c>
      <c r="J8" s="4" t="s">
        <v>40</v>
      </c>
      <c r="K8" s="4" t="s">
        <v>41</v>
      </c>
      <c r="L8" s="4" t="s">
        <v>42</v>
      </c>
      <c r="M8" s="4" t="s">
        <v>43</v>
      </c>
      <c r="N8" s="4" t="s">
        <v>945</v>
      </c>
      <c r="O8" s="4" t="s">
        <v>946</v>
      </c>
      <c r="P8" s="4">
        <v>0</v>
      </c>
      <c r="Q8" s="4">
        <v>42</v>
      </c>
      <c r="R8" s="4">
        <v>42</v>
      </c>
      <c r="S8" s="4">
        <v>22</v>
      </c>
      <c r="T8" s="4" t="s">
        <v>43</v>
      </c>
      <c r="U8" s="4">
        <v>7</v>
      </c>
      <c r="V8" s="4">
        <v>29</v>
      </c>
      <c r="W8" s="4">
        <v>87.6</v>
      </c>
      <c r="X8" s="4">
        <v>69.36</v>
      </c>
      <c r="Y8" s="4">
        <v>7</v>
      </c>
    </row>
    <row r="9" spans="1:25">
      <c r="A9" s="3" t="s">
        <v>947</v>
      </c>
      <c r="B9" s="4" t="s">
        <v>948</v>
      </c>
      <c r="C9" s="4" t="s">
        <v>949</v>
      </c>
      <c r="D9" s="4" t="s">
        <v>950</v>
      </c>
      <c r="E9" s="4" t="s">
        <v>894</v>
      </c>
      <c r="F9" s="4" t="s">
        <v>895</v>
      </c>
      <c r="G9" s="4" t="s">
        <v>37</v>
      </c>
      <c r="H9" s="4" t="s">
        <v>953</v>
      </c>
      <c r="I9" s="4" t="s">
        <v>39</v>
      </c>
      <c r="J9" s="4" t="s">
        <v>40</v>
      </c>
      <c r="K9" s="4" t="s">
        <v>41</v>
      </c>
      <c r="L9" s="4" t="s">
        <v>42</v>
      </c>
      <c r="M9" s="4" t="s">
        <v>43</v>
      </c>
      <c r="N9" s="4" t="s">
        <v>954</v>
      </c>
      <c r="O9" s="4" t="s">
        <v>955</v>
      </c>
      <c r="P9" s="4">
        <v>0</v>
      </c>
      <c r="Q9" s="4">
        <v>54.4</v>
      </c>
      <c r="R9" s="4">
        <v>54.4</v>
      </c>
      <c r="S9" s="4">
        <v>2</v>
      </c>
      <c r="T9" s="4" t="s">
        <v>43</v>
      </c>
      <c r="U9" s="4">
        <v>7</v>
      </c>
      <c r="V9" s="4">
        <v>14</v>
      </c>
      <c r="W9" s="4">
        <v>78.8</v>
      </c>
      <c r="X9" s="4">
        <v>69.039999999999992</v>
      </c>
      <c r="Y9" s="4">
        <v>8</v>
      </c>
    </row>
    <row r="10" spans="1:25">
      <c r="A10" s="2" t="s">
        <v>956</v>
      </c>
      <c r="B10" s="1" t="s">
        <v>957</v>
      </c>
      <c r="C10" s="1" t="s">
        <v>958</v>
      </c>
      <c r="D10" s="1" t="s">
        <v>959</v>
      </c>
      <c r="E10" s="1" t="s">
        <v>894</v>
      </c>
      <c r="F10" s="1" t="s">
        <v>895</v>
      </c>
      <c r="G10" s="1" t="s">
        <v>37</v>
      </c>
      <c r="H10" s="1" t="s">
        <v>961</v>
      </c>
      <c r="I10" s="1" t="s">
        <v>79</v>
      </c>
      <c r="J10" s="1" t="s">
        <v>40</v>
      </c>
      <c r="K10" s="1" t="s">
        <v>41</v>
      </c>
      <c r="L10" s="1" t="s">
        <v>42</v>
      </c>
      <c r="M10" s="1" t="s">
        <v>43</v>
      </c>
      <c r="N10" s="1" t="s">
        <v>962</v>
      </c>
      <c r="O10" s="1" t="s">
        <v>963</v>
      </c>
      <c r="P10" s="1">
        <v>0</v>
      </c>
      <c r="Q10" s="1">
        <v>46.8</v>
      </c>
      <c r="R10" s="1">
        <v>46.8</v>
      </c>
      <c r="S10" s="1">
        <v>8</v>
      </c>
      <c r="T10" s="1" t="s">
        <v>43</v>
      </c>
      <c r="U10" s="1">
        <v>7</v>
      </c>
      <c r="V10" s="1">
        <v>11</v>
      </c>
      <c r="W10" s="1">
        <v>83.4</v>
      </c>
      <c r="X10" s="1">
        <v>68.759999999999991</v>
      </c>
      <c r="Y10" s="4">
        <v>9</v>
      </c>
    </row>
    <row r="11" spans="1:25">
      <c r="A11" s="3" t="s">
        <v>4594</v>
      </c>
      <c r="B11" s="4" t="s">
        <v>4595</v>
      </c>
      <c r="C11" s="4" t="s">
        <v>4596</v>
      </c>
      <c r="D11" s="4" t="s">
        <v>4597</v>
      </c>
      <c r="E11" s="4" t="s">
        <v>894</v>
      </c>
      <c r="F11" s="4" t="s">
        <v>895</v>
      </c>
      <c r="G11" s="4" t="s">
        <v>37</v>
      </c>
      <c r="H11" s="4" t="s">
        <v>4601</v>
      </c>
      <c r="I11" s="4" t="s">
        <v>79</v>
      </c>
      <c r="J11" s="4" t="s">
        <v>40</v>
      </c>
      <c r="K11" s="4" t="s">
        <v>41</v>
      </c>
      <c r="L11" s="4" t="s">
        <v>42</v>
      </c>
      <c r="M11" s="4" t="s">
        <v>43</v>
      </c>
      <c r="N11" s="4" t="s">
        <v>4602</v>
      </c>
      <c r="O11" s="4" t="s">
        <v>4603</v>
      </c>
      <c r="P11" s="4">
        <v>0</v>
      </c>
      <c r="Q11" s="4">
        <v>45.8</v>
      </c>
      <c r="R11" s="4">
        <v>45.8</v>
      </c>
      <c r="S11" s="4">
        <v>14</v>
      </c>
      <c r="T11" s="4" t="s">
        <v>43</v>
      </c>
      <c r="U11" s="4">
        <v>7</v>
      </c>
      <c r="V11" s="4">
        <v>33</v>
      </c>
      <c r="W11" s="4">
        <v>83.4</v>
      </c>
      <c r="X11" s="4">
        <v>68.36</v>
      </c>
      <c r="Y11" s="4">
        <v>10</v>
      </c>
    </row>
    <row r="12" spans="1:25">
      <c r="A12" s="3" t="s">
        <v>1430</v>
      </c>
      <c r="B12" s="4" t="s">
        <v>1432</v>
      </c>
      <c r="C12" s="4" t="s">
        <v>1433</v>
      </c>
      <c r="D12" s="4" t="s">
        <v>1434</v>
      </c>
      <c r="E12" s="4" t="s">
        <v>894</v>
      </c>
      <c r="F12" s="4" t="s">
        <v>895</v>
      </c>
      <c r="G12" s="4" t="s">
        <v>37</v>
      </c>
      <c r="H12" s="4" t="s">
        <v>1439</v>
      </c>
      <c r="I12" s="4" t="s">
        <v>39</v>
      </c>
      <c r="J12" s="4" t="s">
        <v>40</v>
      </c>
      <c r="K12" s="4" t="s">
        <v>41</v>
      </c>
      <c r="L12" s="4" t="s">
        <v>42</v>
      </c>
      <c r="M12" s="4" t="s">
        <v>43</v>
      </c>
      <c r="N12" s="4" t="s">
        <v>1440</v>
      </c>
      <c r="O12" s="4" t="s">
        <v>1441</v>
      </c>
      <c r="P12" s="4">
        <v>0</v>
      </c>
      <c r="Q12" s="4">
        <v>52.2</v>
      </c>
      <c r="R12" s="4">
        <v>52.2</v>
      </c>
      <c r="S12" s="4">
        <v>3</v>
      </c>
      <c r="T12" s="4" t="s">
        <v>43</v>
      </c>
      <c r="U12" s="4">
        <v>7</v>
      </c>
      <c r="V12" s="4">
        <v>6</v>
      </c>
      <c r="W12" s="4">
        <v>79</v>
      </c>
      <c r="X12" s="4">
        <v>68.28</v>
      </c>
      <c r="Y12" s="4">
        <v>11</v>
      </c>
    </row>
    <row r="13" spans="1:25">
      <c r="A13" s="3" t="s">
        <v>1477</v>
      </c>
      <c r="B13" s="4" t="s">
        <v>1479</v>
      </c>
      <c r="C13" s="4" t="s">
        <v>1480</v>
      </c>
      <c r="D13" s="4" t="s">
        <v>1481</v>
      </c>
      <c r="E13" s="4" t="s">
        <v>894</v>
      </c>
      <c r="F13" s="4" t="s">
        <v>895</v>
      </c>
      <c r="G13" s="4" t="s">
        <v>37</v>
      </c>
      <c r="H13" s="4" t="s">
        <v>1486</v>
      </c>
      <c r="I13" s="4" t="s">
        <v>79</v>
      </c>
      <c r="J13" s="4" t="s">
        <v>40</v>
      </c>
      <c r="K13" s="4" t="s">
        <v>41</v>
      </c>
      <c r="L13" s="4" t="s">
        <v>42</v>
      </c>
      <c r="M13" s="4" t="s">
        <v>43</v>
      </c>
      <c r="N13" s="4" t="s">
        <v>1487</v>
      </c>
      <c r="O13" s="4" t="s">
        <v>1488</v>
      </c>
      <c r="P13" s="4">
        <v>0</v>
      </c>
      <c r="Q13" s="4">
        <v>47.3</v>
      </c>
      <c r="R13" s="4">
        <v>47.3</v>
      </c>
      <c r="S13" s="4">
        <v>6</v>
      </c>
      <c r="T13" s="4" t="s">
        <v>43</v>
      </c>
      <c r="U13" s="4">
        <v>7</v>
      </c>
      <c r="V13" s="4">
        <v>12</v>
      </c>
      <c r="W13" s="4">
        <v>82.2</v>
      </c>
      <c r="X13" s="4">
        <v>68.239999999999995</v>
      </c>
      <c r="Y13" s="4">
        <v>12</v>
      </c>
    </row>
    <row r="14" spans="1:25">
      <c r="A14" s="3" t="s">
        <v>1553</v>
      </c>
      <c r="B14" s="4" t="s">
        <v>1554</v>
      </c>
      <c r="C14" s="4" t="s">
        <v>1555</v>
      </c>
      <c r="D14" s="4" t="s">
        <v>1556</v>
      </c>
      <c r="E14" s="4" t="s">
        <v>894</v>
      </c>
      <c r="F14" s="4" t="s">
        <v>895</v>
      </c>
      <c r="G14" s="4" t="s">
        <v>37</v>
      </c>
      <c r="H14" s="4" t="s">
        <v>1561</v>
      </c>
      <c r="I14" s="4" t="s">
        <v>79</v>
      </c>
      <c r="J14" s="4" t="s">
        <v>40</v>
      </c>
      <c r="K14" s="4" t="s">
        <v>41</v>
      </c>
      <c r="L14" s="4" t="s">
        <v>42</v>
      </c>
      <c r="M14" s="4" t="s">
        <v>43</v>
      </c>
      <c r="N14" s="4" t="s">
        <v>1562</v>
      </c>
      <c r="O14" s="4" t="s">
        <v>1563</v>
      </c>
      <c r="P14" s="4">
        <v>0</v>
      </c>
      <c r="Q14" s="4">
        <v>44.2</v>
      </c>
      <c r="R14" s="4">
        <v>44.2</v>
      </c>
      <c r="S14" s="4">
        <v>19</v>
      </c>
      <c r="T14" s="4" t="s">
        <v>43</v>
      </c>
      <c r="U14" s="4">
        <v>7</v>
      </c>
      <c r="V14" s="4">
        <v>21</v>
      </c>
      <c r="W14" s="4">
        <v>84.2</v>
      </c>
      <c r="X14" s="4">
        <v>68.2</v>
      </c>
      <c r="Y14" s="4">
        <v>13</v>
      </c>
    </row>
    <row r="15" spans="1:25">
      <c r="A15" s="3" t="s">
        <v>1384</v>
      </c>
      <c r="B15" s="4" t="s">
        <v>1387</v>
      </c>
      <c r="C15" s="4" t="s">
        <v>1388</v>
      </c>
      <c r="D15" s="4" t="s">
        <v>1389</v>
      </c>
      <c r="E15" s="4" t="s">
        <v>894</v>
      </c>
      <c r="F15" s="4" t="s">
        <v>895</v>
      </c>
      <c r="G15" s="4" t="s">
        <v>37</v>
      </c>
      <c r="H15" s="4" t="s">
        <v>1395</v>
      </c>
      <c r="I15" s="4" t="s">
        <v>79</v>
      </c>
      <c r="J15" s="4" t="s">
        <v>40</v>
      </c>
      <c r="K15" s="4" t="s">
        <v>41</v>
      </c>
      <c r="L15" s="4" t="s">
        <v>42</v>
      </c>
      <c r="M15" s="4" t="s">
        <v>43</v>
      </c>
      <c r="N15" s="4" t="s">
        <v>1396</v>
      </c>
      <c r="O15" s="4" t="s">
        <v>1397</v>
      </c>
      <c r="P15" s="4">
        <v>0</v>
      </c>
      <c r="Q15" s="4">
        <v>46.2</v>
      </c>
      <c r="R15" s="4">
        <v>46.2</v>
      </c>
      <c r="S15" s="4">
        <v>12</v>
      </c>
      <c r="T15" s="4" t="s">
        <v>43</v>
      </c>
      <c r="U15" s="4">
        <v>7</v>
      </c>
      <c r="V15" s="4">
        <v>2</v>
      </c>
      <c r="W15" s="4">
        <v>82.6</v>
      </c>
      <c r="X15" s="4">
        <v>68.039999999999992</v>
      </c>
      <c r="Y15" s="4">
        <v>14</v>
      </c>
    </row>
    <row r="16" spans="1:25">
      <c r="A16" s="2" t="s">
        <v>1528</v>
      </c>
      <c r="B16" s="1" t="s">
        <v>1530</v>
      </c>
      <c r="C16" s="1" t="s">
        <v>1531</v>
      </c>
      <c r="D16" s="1" t="s">
        <v>1532</v>
      </c>
      <c r="E16" s="1" t="s">
        <v>894</v>
      </c>
      <c r="F16" s="1" t="s">
        <v>895</v>
      </c>
      <c r="G16" s="1" t="s">
        <v>37</v>
      </c>
      <c r="H16" s="1" t="s">
        <v>1536</v>
      </c>
      <c r="I16" s="1" t="s">
        <v>39</v>
      </c>
      <c r="J16" s="1" t="s">
        <v>40</v>
      </c>
      <c r="K16" s="1" t="s">
        <v>41</v>
      </c>
      <c r="L16" s="1" t="s">
        <v>42</v>
      </c>
      <c r="M16" s="1" t="s">
        <v>43</v>
      </c>
      <c r="N16" s="1" t="s">
        <v>1537</v>
      </c>
      <c r="O16" s="1" t="s">
        <v>1538</v>
      </c>
      <c r="P16" s="1">
        <v>0</v>
      </c>
      <c r="Q16" s="1">
        <v>42.6</v>
      </c>
      <c r="R16" s="1">
        <v>42.6</v>
      </c>
      <c r="S16" s="1">
        <v>21</v>
      </c>
      <c r="T16" s="1" t="s">
        <v>43</v>
      </c>
      <c r="U16" s="1">
        <v>7</v>
      </c>
      <c r="V16" s="1">
        <v>18</v>
      </c>
      <c r="W16" s="1">
        <v>84.4</v>
      </c>
      <c r="X16" s="1">
        <v>67.680000000000007</v>
      </c>
      <c r="Y16" s="4">
        <v>15</v>
      </c>
    </row>
    <row r="17" spans="1:25">
      <c r="A17" s="3" t="s">
        <v>1489</v>
      </c>
      <c r="B17" s="4" t="s">
        <v>1491</v>
      </c>
      <c r="C17" s="4" t="s">
        <v>1492</v>
      </c>
      <c r="D17" s="4" t="s">
        <v>1493</v>
      </c>
      <c r="E17" s="4" t="s">
        <v>894</v>
      </c>
      <c r="F17" s="4" t="s">
        <v>895</v>
      </c>
      <c r="G17" s="4" t="s">
        <v>37</v>
      </c>
      <c r="H17" s="4" t="s">
        <v>1498</v>
      </c>
      <c r="I17" s="4" t="s">
        <v>79</v>
      </c>
      <c r="J17" s="4" t="s">
        <v>40</v>
      </c>
      <c r="K17" s="4" t="s">
        <v>41</v>
      </c>
      <c r="L17" s="4" t="s">
        <v>42</v>
      </c>
      <c r="M17" s="4" t="s">
        <v>43</v>
      </c>
      <c r="N17" s="4" t="s">
        <v>1499</v>
      </c>
      <c r="O17" s="4" t="s">
        <v>1500</v>
      </c>
      <c r="P17" s="4">
        <v>2.5</v>
      </c>
      <c r="Q17" s="4">
        <v>43.7</v>
      </c>
      <c r="R17" s="4">
        <v>46.2</v>
      </c>
      <c r="S17" s="4">
        <v>13</v>
      </c>
      <c r="T17" s="4" t="s">
        <v>43</v>
      </c>
      <c r="U17" s="4">
        <v>7</v>
      </c>
      <c r="V17" s="4">
        <v>13</v>
      </c>
      <c r="W17" s="4">
        <v>78.8</v>
      </c>
      <c r="X17" s="4">
        <v>65.759999999999991</v>
      </c>
      <c r="Y17" s="4">
        <v>16</v>
      </c>
    </row>
    <row r="18" spans="1:25">
      <c r="A18" s="3" t="s">
        <v>1457</v>
      </c>
      <c r="B18" s="4" t="s">
        <v>1459</v>
      </c>
      <c r="C18" s="4" t="s">
        <v>1460</v>
      </c>
      <c r="D18" s="4" t="s">
        <v>1461</v>
      </c>
      <c r="E18" s="4" t="s">
        <v>894</v>
      </c>
      <c r="F18" s="4" t="s">
        <v>40</v>
      </c>
      <c r="G18" s="4" t="s">
        <v>37</v>
      </c>
      <c r="H18" s="4" t="s">
        <v>1467</v>
      </c>
      <c r="I18" s="4" t="s">
        <v>79</v>
      </c>
      <c r="J18" s="4" t="s">
        <v>40</v>
      </c>
      <c r="K18" s="4" t="s">
        <v>41</v>
      </c>
      <c r="L18" s="4" t="s">
        <v>42</v>
      </c>
      <c r="M18" s="4" t="s">
        <v>43</v>
      </c>
      <c r="N18" s="4" t="s">
        <v>1468</v>
      </c>
      <c r="O18" s="4" t="s">
        <v>1469</v>
      </c>
      <c r="P18" s="4">
        <v>0</v>
      </c>
      <c r="Q18" s="4">
        <v>41.3</v>
      </c>
      <c r="R18" s="4">
        <v>41.3</v>
      </c>
      <c r="S18" s="4">
        <v>25</v>
      </c>
      <c r="T18" s="4" t="s">
        <v>43</v>
      </c>
      <c r="U18" s="4">
        <v>7</v>
      </c>
      <c r="V18" s="4">
        <v>9</v>
      </c>
      <c r="W18" s="4">
        <v>82</v>
      </c>
      <c r="X18" s="4">
        <v>65.72</v>
      </c>
      <c r="Y18" s="4">
        <v>17</v>
      </c>
    </row>
    <row r="19" spans="1:25">
      <c r="A19" s="3" t="s">
        <v>1402</v>
      </c>
      <c r="B19" s="4" t="s">
        <v>1405</v>
      </c>
      <c r="C19" s="4" t="s">
        <v>1406</v>
      </c>
      <c r="D19" s="4" t="s">
        <v>1407</v>
      </c>
      <c r="E19" s="4" t="s">
        <v>894</v>
      </c>
      <c r="F19" s="4" t="s">
        <v>895</v>
      </c>
      <c r="G19" s="4" t="s">
        <v>37</v>
      </c>
      <c r="H19" s="4" t="s">
        <v>1413</v>
      </c>
      <c r="I19" s="4" t="s">
        <v>39</v>
      </c>
      <c r="J19" s="4" t="s">
        <v>40</v>
      </c>
      <c r="K19" s="4" t="s">
        <v>41</v>
      </c>
      <c r="L19" s="4" t="s">
        <v>42</v>
      </c>
      <c r="M19" s="4" t="s">
        <v>43</v>
      </c>
      <c r="N19" s="4" t="s">
        <v>1414</v>
      </c>
      <c r="O19" s="4" t="s">
        <v>1415</v>
      </c>
      <c r="P19" s="4">
        <v>2.5</v>
      </c>
      <c r="Q19" s="4">
        <v>45.9</v>
      </c>
      <c r="R19" s="4">
        <v>48.4</v>
      </c>
      <c r="S19" s="4">
        <v>4</v>
      </c>
      <c r="T19" s="4" t="s">
        <v>43</v>
      </c>
      <c r="U19" s="4">
        <v>7</v>
      </c>
      <c r="V19" s="4">
        <v>4</v>
      </c>
      <c r="W19" s="4">
        <v>77</v>
      </c>
      <c r="X19" s="4">
        <v>65.56</v>
      </c>
      <c r="Y19" s="4">
        <v>18</v>
      </c>
    </row>
    <row r="20" spans="1:25">
      <c r="A20" s="3" t="s">
        <v>1370</v>
      </c>
      <c r="B20" s="4" t="s">
        <v>1374</v>
      </c>
      <c r="C20" s="4" t="s">
        <v>1375</v>
      </c>
      <c r="D20" s="4" t="s">
        <v>1376</v>
      </c>
      <c r="E20" s="4" t="s">
        <v>894</v>
      </c>
      <c r="F20" s="4" t="s">
        <v>895</v>
      </c>
      <c r="G20" s="4" t="s">
        <v>37</v>
      </c>
      <c r="H20" s="4" t="s">
        <v>1381</v>
      </c>
      <c r="I20" s="4" t="s">
        <v>79</v>
      </c>
      <c r="J20" s="4" t="s">
        <v>40</v>
      </c>
      <c r="K20" s="4" t="s">
        <v>41</v>
      </c>
      <c r="L20" s="4" t="s">
        <v>42</v>
      </c>
      <c r="M20" s="4" t="s">
        <v>43</v>
      </c>
      <c r="N20" s="4" t="s">
        <v>1382</v>
      </c>
      <c r="O20" s="4" t="s">
        <v>1383</v>
      </c>
      <c r="P20" s="4">
        <v>0</v>
      </c>
      <c r="Q20" s="4">
        <v>46.2</v>
      </c>
      <c r="R20" s="4">
        <v>46.2</v>
      </c>
      <c r="S20" s="4">
        <v>11</v>
      </c>
      <c r="T20" s="4" t="s">
        <v>43</v>
      </c>
      <c r="U20" s="4">
        <v>7</v>
      </c>
      <c r="V20" s="4">
        <v>1</v>
      </c>
      <c r="W20" s="4">
        <v>78.2</v>
      </c>
      <c r="X20" s="4">
        <v>65.400000000000006</v>
      </c>
      <c r="Y20" s="4">
        <v>19</v>
      </c>
    </row>
    <row r="21" spans="1:25">
      <c r="A21" s="3" t="s">
        <v>1564</v>
      </c>
      <c r="B21" s="4" t="s">
        <v>1566</v>
      </c>
      <c r="C21" s="4" t="s">
        <v>1567</v>
      </c>
      <c r="D21" s="4" t="s">
        <v>1568</v>
      </c>
      <c r="E21" s="4" t="s">
        <v>894</v>
      </c>
      <c r="F21" s="4" t="s">
        <v>895</v>
      </c>
      <c r="G21" s="4" t="s">
        <v>37</v>
      </c>
      <c r="H21" s="4" t="s">
        <v>1573</v>
      </c>
      <c r="I21" s="4" t="s">
        <v>79</v>
      </c>
      <c r="J21" s="4" t="s">
        <v>40</v>
      </c>
      <c r="K21" s="4" t="s">
        <v>41</v>
      </c>
      <c r="L21" s="4" t="s">
        <v>42</v>
      </c>
      <c r="M21" s="4" t="s">
        <v>43</v>
      </c>
      <c r="N21" s="4" t="s">
        <v>1574</v>
      </c>
      <c r="O21" s="4" t="s">
        <v>1575</v>
      </c>
      <c r="P21" s="4">
        <v>0</v>
      </c>
      <c r="Q21" s="4">
        <v>44.9</v>
      </c>
      <c r="R21" s="4">
        <v>44.9</v>
      </c>
      <c r="S21" s="4">
        <v>18</v>
      </c>
      <c r="T21" s="4" t="s">
        <v>43</v>
      </c>
      <c r="U21" s="4">
        <v>7</v>
      </c>
      <c r="V21" s="4">
        <v>22</v>
      </c>
      <c r="W21" s="4">
        <v>78</v>
      </c>
      <c r="X21" s="4">
        <v>64.759999999999991</v>
      </c>
      <c r="Y21" s="4">
        <v>20</v>
      </c>
    </row>
    <row r="22" spans="1:25">
      <c r="A22" s="3" t="s">
        <v>1515</v>
      </c>
      <c r="B22" s="4" t="s">
        <v>1517</v>
      </c>
      <c r="C22" s="4" t="s">
        <v>1518</v>
      </c>
      <c r="D22" s="4" t="s">
        <v>1519</v>
      </c>
      <c r="E22" s="4" t="s">
        <v>894</v>
      </c>
      <c r="F22" s="4" t="s">
        <v>895</v>
      </c>
      <c r="G22" s="4" t="s">
        <v>37</v>
      </c>
      <c r="H22" s="4" t="s">
        <v>1523</v>
      </c>
      <c r="I22" s="4" t="s">
        <v>39</v>
      </c>
      <c r="J22" s="4" t="s">
        <v>40</v>
      </c>
      <c r="K22" s="4" t="s">
        <v>41</v>
      </c>
      <c r="L22" s="4" t="s">
        <v>42</v>
      </c>
      <c r="M22" s="4" t="s">
        <v>43</v>
      </c>
      <c r="N22" s="4" t="s">
        <v>1524</v>
      </c>
      <c r="O22" s="4" t="s">
        <v>1525</v>
      </c>
      <c r="P22" s="4">
        <v>0</v>
      </c>
      <c r="Q22" s="4">
        <v>41.5</v>
      </c>
      <c r="R22" s="4">
        <v>41.5</v>
      </c>
      <c r="S22" s="4">
        <v>24</v>
      </c>
      <c r="T22" s="4" t="s">
        <v>43</v>
      </c>
      <c r="U22" s="4">
        <v>7</v>
      </c>
      <c r="V22" s="4">
        <v>16</v>
      </c>
      <c r="W22" s="4">
        <v>80</v>
      </c>
      <c r="X22" s="4">
        <v>64.599999999999994</v>
      </c>
      <c r="Y22" s="4">
        <v>21</v>
      </c>
    </row>
    <row r="23" spans="1:25">
      <c r="A23" s="3" t="s">
        <v>1592</v>
      </c>
      <c r="B23" s="4" t="s">
        <v>1593</v>
      </c>
      <c r="C23" s="4" t="s">
        <v>1594</v>
      </c>
      <c r="D23" s="4" t="s">
        <v>1595</v>
      </c>
      <c r="E23" s="4" t="s">
        <v>894</v>
      </c>
      <c r="F23" s="4" t="s">
        <v>895</v>
      </c>
      <c r="G23" s="4" t="s">
        <v>37</v>
      </c>
      <c r="H23" s="4" t="s">
        <v>1600</v>
      </c>
      <c r="I23" s="4" t="s">
        <v>79</v>
      </c>
      <c r="J23" s="4" t="s">
        <v>40</v>
      </c>
      <c r="K23" s="4" t="s">
        <v>41</v>
      </c>
      <c r="L23" s="4" t="s">
        <v>42</v>
      </c>
      <c r="M23" s="4" t="s">
        <v>43</v>
      </c>
      <c r="N23" s="4" t="s">
        <v>1601</v>
      </c>
      <c r="O23" s="4" t="s">
        <v>1602</v>
      </c>
      <c r="P23" s="4">
        <v>0</v>
      </c>
      <c r="Q23" s="4">
        <v>40.9</v>
      </c>
      <c r="R23" s="4">
        <v>40.9</v>
      </c>
      <c r="S23" s="4">
        <v>26</v>
      </c>
      <c r="T23" s="4" t="s">
        <v>43</v>
      </c>
      <c r="U23" s="4">
        <v>7</v>
      </c>
      <c r="V23" s="4">
        <v>25</v>
      </c>
      <c r="W23" s="4">
        <v>78.400000000000006</v>
      </c>
      <c r="X23" s="4">
        <v>63.4</v>
      </c>
      <c r="Y23" s="4">
        <v>22</v>
      </c>
    </row>
    <row r="24" spans="1:25">
      <c r="A24" s="3" t="s">
        <v>1576</v>
      </c>
      <c r="B24" s="4" t="s">
        <v>1577</v>
      </c>
      <c r="C24" s="4" t="s">
        <v>1578</v>
      </c>
      <c r="D24" s="4" t="s">
        <v>1579</v>
      </c>
      <c r="E24" s="4" t="s">
        <v>894</v>
      </c>
      <c r="F24" s="4" t="s">
        <v>895</v>
      </c>
      <c r="G24" s="4" t="s">
        <v>37</v>
      </c>
      <c r="H24" s="4" t="s">
        <v>1585</v>
      </c>
      <c r="I24" s="4" t="s">
        <v>39</v>
      </c>
      <c r="J24" s="4" t="s">
        <v>40</v>
      </c>
      <c r="K24" s="4" t="s">
        <v>41</v>
      </c>
      <c r="L24" s="4" t="s">
        <v>42</v>
      </c>
      <c r="M24" s="4" t="s">
        <v>43</v>
      </c>
      <c r="N24" s="4" t="s">
        <v>1586</v>
      </c>
      <c r="O24" s="4" t="s">
        <v>1587</v>
      </c>
      <c r="P24" s="4">
        <v>0</v>
      </c>
      <c r="Q24" s="4">
        <v>40.9</v>
      </c>
      <c r="R24" s="4">
        <v>40.9</v>
      </c>
      <c r="S24" s="4">
        <v>27</v>
      </c>
      <c r="T24" s="4" t="s">
        <v>43</v>
      </c>
      <c r="U24" s="4">
        <v>7</v>
      </c>
      <c r="V24" s="4">
        <v>23</v>
      </c>
      <c r="W24" s="4">
        <v>78.2</v>
      </c>
      <c r="X24" s="4">
        <v>63.28</v>
      </c>
      <c r="Y24" s="4">
        <v>23</v>
      </c>
    </row>
    <row r="25" spans="1:25">
      <c r="A25" s="3" t="s">
        <v>1416</v>
      </c>
      <c r="B25" s="4" t="s">
        <v>1418</v>
      </c>
      <c r="C25" s="4" t="s">
        <v>1419</v>
      </c>
      <c r="D25" s="4" t="s">
        <v>1420</v>
      </c>
      <c r="E25" s="4" t="s">
        <v>894</v>
      </c>
      <c r="F25" s="4" t="s">
        <v>1257</v>
      </c>
      <c r="G25" s="4" t="s">
        <v>37</v>
      </c>
      <c r="H25" s="4" t="s">
        <v>1427</v>
      </c>
      <c r="I25" s="4" t="s">
        <v>79</v>
      </c>
      <c r="J25" s="4" t="s">
        <v>40</v>
      </c>
      <c r="K25" s="4" t="s">
        <v>41</v>
      </c>
      <c r="L25" s="4" t="s">
        <v>42</v>
      </c>
      <c r="M25" s="4" t="s">
        <v>43</v>
      </c>
      <c r="N25" s="4" t="s">
        <v>1428</v>
      </c>
      <c r="O25" s="4" t="s">
        <v>1429</v>
      </c>
      <c r="P25" s="4">
        <v>0</v>
      </c>
      <c r="Q25" s="4">
        <v>43.9</v>
      </c>
      <c r="R25" s="4">
        <v>43.9</v>
      </c>
      <c r="S25" s="4">
        <v>20</v>
      </c>
      <c r="T25" s="4" t="s">
        <v>43</v>
      </c>
      <c r="U25" s="4">
        <v>7</v>
      </c>
      <c r="V25" s="4">
        <v>5</v>
      </c>
      <c r="W25" s="4">
        <v>75.84</v>
      </c>
      <c r="X25" s="4">
        <v>63.063999999999993</v>
      </c>
      <c r="Y25" s="4">
        <v>24</v>
      </c>
    </row>
    <row r="26" spans="1:25">
      <c r="A26" s="3" t="s">
        <v>1541</v>
      </c>
      <c r="B26" s="4" t="s">
        <v>1543</v>
      </c>
      <c r="C26" s="4" t="s">
        <v>1544</v>
      </c>
      <c r="D26" s="4" t="s">
        <v>1545</v>
      </c>
      <c r="E26" s="4" t="s">
        <v>894</v>
      </c>
      <c r="F26" s="4" t="s">
        <v>895</v>
      </c>
      <c r="G26" s="4" t="s">
        <v>37</v>
      </c>
      <c r="H26" s="4" t="s">
        <v>1550</v>
      </c>
      <c r="I26" s="4" t="s">
        <v>79</v>
      </c>
      <c r="J26" s="4" t="s">
        <v>40</v>
      </c>
      <c r="K26" s="4" t="s">
        <v>41</v>
      </c>
      <c r="L26" s="4" t="s">
        <v>42</v>
      </c>
      <c r="M26" s="4" t="s">
        <v>43</v>
      </c>
      <c r="N26" s="4" t="s">
        <v>1551</v>
      </c>
      <c r="O26" s="4" t="s">
        <v>1552</v>
      </c>
      <c r="P26" s="4">
        <v>0</v>
      </c>
      <c r="Q26" s="4">
        <v>46.2</v>
      </c>
      <c r="R26" s="4">
        <v>46.2</v>
      </c>
      <c r="S26" s="4">
        <v>10</v>
      </c>
      <c r="T26" s="4" t="s">
        <v>43</v>
      </c>
      <c r="U26" s="4">
        <v>7</v>
      </c>
      <c r="V26" s="4">
        <v>20</v>
      </c>
      <c r="W26" s="4">
        <v>74.2</v>
      </c>
      <c r="X26" s="4">
        <v>63</v>
      </c>
      <c r="Y26" s="4">
        <v>25</v>
      </c>
    </row>
    <row r="27" spans="1:25">
      <c r="A27" s="3" t="s">
        <v>1603</v>
      </c>
      <c r="B27" s="4" t="s">
        <v>1606</v>
      </c>
      <c r="C27" s="4" t="s">
        <v>1607</v>
      </c>
      <c r="D27" s="4" t="s">
        <v>1608</v>
      </c>
      <c r="E27" s="4" t="s">
        <v>894</v>
      </c>
      <c r="F27" s="4" t="s">
        <v>895</v>
      </c>
      <c r="G27" s="4" t="s">
        <v>37</v>
      </c>
      <c r="H27" s="4" t="s">
        <v>1614</v>
      </c>
      <c r="I27" s="4" t="s">
        <v>39</v>
      </c>
      <c r="J27" s="4" t="s">
        <v>40</v>
      </c>
      <c r="K27" s="4" t="s">
        <v>41</v>
      </c>
      <c r="L27" s="4" t="s">
        <v>42</v>
      </c>
      <c r="M27" s="4" t="s">
        <v>43</v>
      </c>
      <c r="N27" s="4" t="s">
        <v>1615</v>
      </c>
      <c r="O27" s="4" t="s">
        <v>1616</v>
      </c>
      <c r="P27" s="4">
        <v>0</v>
      </c>
      <c r="Q27" s="4">
        <v>46.6</v>
      </c>
      <c r="R27" s="4">
        <v>46.6</v>
      </c>
      <c r="S27" s="4">
        <v>9</v>
      </c>
      <c r="T27" s="4" t="s">
        <v>43</v>
      </c>
      <c r="U27" s="4"/>
      <c r="V27" s="4"/>
      <c r="W27" s="4"/>
      <c r="X27" s="4">
        <v>18.64</v>
      </c>
      <c r="Y27" s="4">
        <v>26</v>
      </c>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8.xml><?xml version="1.0" encoding="utf-8"?>
<worksheet xmlns="http://schemas.openxmlformats.org/spreadsheetml/2006/main" xmlns:r="http://schemas.openxmlformats.org/officeDocument/2006/relationships">
  <dimension ref="A1:Y4"/>
  <sheetViews>
    <sheetView zoomScaleSheetLayoutView="100" workbookViewId="0">
      <selection activeCell="S27" sqref="S27"/>
    </sheetView>
  </sheetViews>
  <sheetFormatPr defaultColWidth="9.140625" defaultRowHeight="12"/>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982</v>
      </c>
      <c r="B2" s="4" t="s">
        <v>983</v>
      </c>
      <c r="C2" s="4" t="s">
        <v>984</v>
      </c>
      <c r="D2" s="4" t="s">
        <v>985</v>
      </c>
      <c r="E2" s="4" t="s">
        <v>987</v>
      </c>
      <c r="F2" s="4" t="s">
        <v>875</v>
      </c>
      <c r="G2" s="4" t="s">
        <v>37</v>
      </c>
      <c r="H2" s="4" t="s">
        <v>988</v>
      </c>
      <c r="I2" s="4" t="s">
        <v>79</v>
      </c>
      <c r="J2" s="4" t="s">
        <v>40</v>
      </c>
      <c r="K2" s="4" t="s">
        <v>41</v>
      </c>
      <c r="L2" s="4" t="s">
        <v>42</v>
      </c>
      <c r="M2" s="4" t="s">
        <v>43</v>
      </c>
      <c r="N2" s="4" t="s">
        <v>989</v>
      </c>
      <c r="O2" s="4" t="s">
        <v>990</v>
      </c>
      <c r="P2" s="4">
        <v>0</v>
      </c>
      <c r="Q2" s="4">
        <v>66.7</v>
      </c>
      <c r="R2" s="4">
        <v>66.7</v>
      </c>
      <c r="S2" s="4">
        <v>1</v>
      </c>
      <c r="T2" s="4" t="s">
        <v>43</v>
      </c>
      <c r="U2" s="4">
        <v>8</v>
      </c>
      <c r="V2" s="4">
        <v>8</v>
      </c>
      <c r="W2" s="4">
        <v>88.6</v>
      </c>
      <c r="X2" s="4">
        <v>79.84</v>
      </c>
      <c r="Y2" s="4">
        <v>1</v>
      </c>
    </row>
    <row r="3" spans="1:25">
      <c r="A3" s="3" t="s">
        <v>3939</v>
      </c>
      <c r="B3" s="4" t="s">
        <v>3940</v>
      </c>
      <c r="C3" s="4" t="s">
        <v>3941</v>
      </c>
      <c r="D3" s="4" t="s">
        <v>3942</v>
      </c>
      <c r="E3" s="4" t="s">
        <v>987</v>
      </c>
      <c r="F3" s="4" t="s">
        <v>875</v>
      </c>
      <c r="G3" s="4" t="s">
        <v>37</v>
      </c>
      <c r="H3" s="4" t="s">
        <v>3947</v>
      </c>
      <c r="I3" s="4" t="s">
        <v>79</v>
      </c>
      <c r="J3" s="4" t="s">
        <v>40</v>
      </c>
      <c r="K3" s="4" t="s">
        <v>41</v>
      </c>
      <c r="L3" s="4" t="s">
        <v>42</v>
      </c>
      <c r="M3" s="4" t="s">
        <v>43</v>
      </c>
      <c r="N3" s="4" t="s">
        <v>3948</v>
      </c>
      <c r="O3" s="4" t="s">
        <v>3949</v>
      </c>
      <c r="P3" s="4">
        <v>0</v>
      </c>
      <c r="Q3" s="4">
        <v>64.400000000000006</v>
      </c>
      <c r="R3" s="4">
        <v>64.400000000000006</v>
      </c>
      <c r="S3" s="4">
        <v>2</v>
      </c>
      <c r="T3" s="4" t="s">
        <v>43</v>
      </c>
      <c r="U3" s="4">
        <v>8</v>
      </c>
      <c r="V3" s="4">
        <v>9</v>
      </c>
      <c r="W3" s="4">
        <v>82.4</v>
      </c>
      <c r="X3" s="4">
        <v>75.200000000000017</v>
      </c>
      <c r="Y3" s="4">
        <v>2</v>
      </c>
    </row>
    <row r="4" spans="1:25">
      <c r="A4" s="3" t="s">
        <v>3902</v>
      </c>
      <c r="B4" s="4" t="s">
        <v>3903</v>
      </c>
      <c r="C4" s="4" t="s">
        <v>3904</v>
      </c>
      <c r="D4" s="4" t="s">
        <v>3905</v>
      </c>
      <c r="E4" s="4" t="s">
        <v>987</v>
      </c>
      <c r="F4" s="4" t="s">
        <v>875</v>
      </c>
      <c r="G4" s="4" t="s">
        <v>37</v>
      </c>
      <c r="H4" s="4" t="s">
        <v>3911</v>
      </c>
      <c r="I4" s="4" t="s">
        <v>39</v>
      </c>
      <c r="J4" s="4" t="s">
        <v>40</v>
      </c>
      <c r="K4" s="4" t="s">
        <v>41</v>
      </c>
      <c r="L4" s="4" t="s">
        <v>42</v>
      </c>
      <c r="M4" s="4" t="s">
        <v>43</v>
      </c>
      <c r="N4" s="4" t="s">
        <v>3912</v>
      </c>
      <c r="O4" s="4" t="s">
        <v>3913</v>
      </c>
      <c r="P4" s="4">
        <v>2.5</v>
      </c>
      <c r="Q4" s="4">
        <v>53.6</v>
      </c>
      <c r="R4" s="4">
        <v>56.1</v>
      </c>
      <c r="S4" s="4">
        <v>3</v>
      </c>
      <c r="T4" s="4" t="s">
        <v>43</v>
      </c>
      <c r="U4" s="4">
        <v>8</v>
      </c>
      <c r="V4" s="4">
        <v>4</v>
      </c>
      <c r="W4" s="4">
        <v>81.400000000000006</v>
      </c>
      <c r="X4" s="4">
        <v>71.28</v>
      </c>
      <c r="Y4" s="4">
        <v>3</v>
      </c>
    </row>
  </sheetData>
  <phoneticPr fontId="5"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dimension ref="A1:Y4"/>
  <sheetViews>
    <sheetView topLeftCell="G1" zoomScaleSheetLayoutView="100" workbookViewId="0">
      <selection activeCell="S27" sqref="S27"/>
    </sheetView>
  </sheetViews>
  <sheetFormatPr defaultColWidth="9.140625" defaultRowHeight="12"/>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991</v>
      </c>
      <c r="B2" s="4" t="s">
        <v>992</v>
      </c>
      <c r="C2" s="4" t="s">
        <v>993</v>
      </c>
      <c r="D2" s="4" t="s">
        <v>994</v>
      </c>
      <c r="E2" s="4" t="s">
        <v>996</v>
      </c>
      <c r="F2" s="4" t="s">
        <v>978</v>
      </c>
      <c r="G2" s="4" t="s">
        <v>37</v>
      </c>
      <c r="H2" s="4" t="s">
        <v>997</v>
      </c>
      <c r="I2" s="4" t="s">
        <v>79</v>
      </c>
      <c r="J2" s="4" t="s">
        <v>40</v>
      </c>
      <c r="K2" s="4" t="s">
        <v>41</v>
      </c>
      <c r="L2" s="4" t="s">
        <v>42</v>
      </c>
      <c r="M2" s="4" t="s">
        <v>43</v>
      </c>
      <c r="N2" s="4" t="s">
        <v>998</v>
      </c>
      <c r="O2" s="4" t="s">
        <v>999</v>
      </c>
      <c r="P2" s="4">
        <v>0</v>
      </c>
      <c r="Q2" s="4">
        <v>55.7</v>
      </c>
      <c r="R2" s="4">
        <v>55.7</v>
      </c>
      <c r="S2" s="4">
        <v>2</v>
      </c>
      <c r="T2" s="4" t="s">
        <v>43</v>
      </c>
      <c r="U2" s="4">
        <v>8</v>
      </c>
      <c r="V2" s="4">
        <v>4</v>
      </c>
      <c r="W2" s="4">
        <v>83.2</v>
      </c>
      <c r="X2" s="4">
        <v>72.2</v>
      </c>
      <c r="Y2" s="4">
        <v>1</v>
      </c>
    </row>
    <row r="3" spans="1:25">
      <c r="A3" s="3" t="s">
        <v>3315</v>
      </c>
      <c r="B3" s="4" t="s">
        <v>3316</v>
      </c>
      <c r="C3" s="4" t="s">
        <v>3317</v>
      </c>
      <c r="D3" s="4" t="s">
        <v>3318</v>
      </c>
      <c r="E3" s="4" t="s">
        <v>996</v>
      </c>
      <c r="F3" s="4" t="s">
        <v>978</v>
      </c>
      <c r="G3" s="4" t="s">
        <v>37</v>
      </c>
      <c r="H3" s="4" t="s">
        <v>3323</v>
      </c>
      <c r="I3" s="4" t="s">
        <v>39</v>
      </c>
      <c r="J3" s="4" t="s">
        <v>40</v>
      </c>
      <c r="K3" s="4" t="s">
        <v>41</v>
      </c>
      <c r="L3" s="4" t="s">
        <v>42</v>
      </c>
      <c r="M3" s="4" t="s">
        <v>43</v>
      </c>
      <c r="N3" s="4" t="s">
        <v>3324</v>
      </c>
      <c r="O3" s="4" t="s">
        <v>3325</v>
      </c>
      <c r="P3" s="4">
        <v>2.5</v>
      </c>
      <c r="Q3" s="4">
        <v>53</v>
      </c>
      <c r="R3" s="4">
        <v>55.5</v>
      </c>
      <c r="S3" s="4">
        <v>3</v>
      </c>
      <c r="T3" s="4" t="s">
        <v>43</v>
      </c>
      <c r="U3" s="4">
        <v>8</v>
      </c>
      <c r="V3" s="4">
        <v>1</v>
      </c>
      <c r="W3" s="4">
        <v>82.8</v>
      </c>
      <c r="X3" s="4">
        <v>71.88</v>
      </c>
      <c r="Y3" s="4">
        <v>2</v>
      </c>
    </row>
    <row r="4" spans="1:25">
      <c r="A4" s="3" t="s">
        <v>3326</v>
      </c>
      <c r="B4" s="4" t="s">
        <v>3327</v>
      </c>
      <c r="C4" s="4" t="s">
        <v>3328</v>
      </c>
      <c r="D4" s="4" t="s">
        <v>3329</v>
      </c>
      <c r="E4" s="4" t="s">
        <v>996</v>
      </c>
      <c r="F4" s="4" t="s">
        <v>978</v>
      </c>
      <c r="G4" s="4" t="s">
        <v>37</v>
      </c>
      <c r="H4" s="4" t="s">
        <v>3334</v>
      </c>
      <c r="I4" s="4" t="s">
        <v>79</v>
      </c>
      <c r="J4" s="4" t="s">
        <v>40</v>
      </c>
      <c r="K4" s="4" t="s">
        <v>41</v>
      </c>
      <c r="L4" s="4" t="s">
        <v>42</v>
      </c>
      <c r="M4" s="4" t="s">
        <v>43</v>
      </c>
      <c r="N4" s="4" t="s">
        <v>3335</v>
      </c>
      <c r="O4" s="4" t="s">
        <v>3336</v>
      </c>
      <c r="P4" s="4">
        <v>0</v>
      </c>
      <c r="Q4" s="4">
        <v>56.3</v>
      </c>
      <c r="R4" s="4">
        <v>56.3</v>
      </c>
      <c r="S4" s="4">
        <v>1</v>
      </c>
      <c r="T4" s="4" t="s">
        <v>43</v>
      </c>
      <c r="U4" s="4">
        <v>8</v>
      </c>
      <c r="V4" s="4">
        <v>2</v>
      </c>
      <c r="W4" s="4">
        <v>79.8</v>
      </c>
      <c r="X4" s="4">
        <v>70.399999999999991</v>
      </c>
      <c r="Y4" s="4">
        <v>3</v>
      </c>
    </row>
  </sheetData>
  <phoneticPr fontId="5"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dimension ref="A1:Y65536"/>
  <sheetViews>
    <sheetView topLeftCell="A28" zoomScaleSheetLayoutView="100" workbookViewId="0">
      <selection activeCell="G27" sqref="G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122</v>
      </c>
      <c r="B2" s="4" t="s">
        <v>123</v>
      </c>
      <c r="C2" s="4" t="s">
        <v>124</v>
      </c>
      <c r="D2" s="4" t="s">
        <v>125</v>
      </c>
      <c r="E2" s="4" t="s">
        <v>127</v>
      </c>
      <c r="F2" s="4" t="s">
        <v>69</v>
      </c>
      <c r="G2" s="4" t="s">
        <v>43</v>
      </c>
      <c r="H2" s="4" t="s">
        <v>128</v>
      </c>
      <c r="I2" s="4" t="s">
        <v>79</v>
      </c>
      <c r="J2" s="4" t="s">
        <v>129</v>
      </c>
      <c r="K2" s="4" t="s">
        <v>41</v>
      </c>
      <c r="L2" s="4" t="s">
        <v>42</v>
      </c>
      <c r="M2" s="4" t="s">
        <v>43</v>
      </c>
      <c r="N2" s="4" t="s">
        <v>130</v>
      </c>
      <c r="O2" s="4" t="s">
        <v>131</v>
      </c>
      <c r="P2" s="4">
        <v>0</v>
      </c>
      <c r="Q2" s="4">
        <v>56.3</v>
      </c>
      <c r="R2" s="4">
        <v>56.3</v>
      </c>
      <c r="S2" s="4">
        <v>4</v>
      </c>
      <c r="T2" s="4" t="s">
        <v>43</v>
      </c>
      <c r="U2" s="4">
        <v>1</v>
      </c>
      <c r="V2" s="4">
        <v>51</v>
      </c>
      <c r="W2" s="4">
        <v>84.6</v>
      </c>
      <c r="X2" s="4">
        <v>73.28</v>
      </c>
      <c r="Y2" s="4">
        <v>1</v>
      </c>
    </row>
    <row r="3" spans="1:25">
      <c r="A3" s="3" t="s">
        <v>149</v>
      </c>
      <c r="B3" s="4" t="s">
        <v>150</v>
      </c>
      <c r="C3" s="4" t="s">
        <v>151</v>
      </c>
      <c r="D3" s="4" t="s">
        <v>152</v>
      </c>
      <c r="E3" s="4" t="s">
        <v>127</v>
      </c>
      <c r="F3" s="4" t="s">
        <v>36</v>
      </c>
      <c r="G3" s="4" t="s">
        <v>43</v>
      </c>
      <c r="H3" s="4" t="s">
        <v>154</v>
      </c>
      <c r="I3" s="4" t="s">
        <v>79</v>
      </c>
      <c r="J3" s="4" t="s">
        <v>155</v>
      </c>
      <c r="K3" s="4" t="s">
        <v>41</v>
      </c>
      <c r="L3" s="4" t="s">
        <v>42</v>
      </c>
      <c r="M3" s="4" t="s">
        <v>43</v>
      </c>
      <c r="N3" s="4" t="s">
        <v>156</v>
      </c>
      <c r="O3" s="4" t="s">
        <v>157</v>
      </c>
      <c r="P3" s="4">
        <v>0</v>
      </c>
      <c r="Q3" s="4">
        <v>64.400000000000006</v>
      </c>
      <c r="R3" s="4">
        <v>64.400000000000006</v>
      </c>
      <c r="S3" s="4">
        <v>1</v>
      </c>
      <c r="T3" s="4" t="s">
        <v>43</v>
      </c>
      <c r="U3" s="4">
        <v>1</v>
      </c>
      <c r="V3" s="4">
        <v>35</v>
      </c>
      <c r="W3" s="4">
        <v>76.400000000000006</v>
      </c>
      <c r="X3" s="4">
        <v>71.600000000000009</v>
      </c>
      <c r="Y3" s="4">
        <v>2</v>
      </c>
    </row>
    <row r="4" spans="1:25">
      <c r="A4" s="3" t="s">
        <v>175</v>
      </c>
      <c r="B4" s="4" t="s">
        <v>176</v>
      </c>
      <c r="C4" s="4" t="s">
        <v>177</v>
      </c>
      <c r="D4" s="4" t="s">
        <v>178</v>
      </c>
      <c r="E4" s="4" t="s">
        <v>127</v>
      </c>
      <c r="F4" s="4" t="s">
        <v>36</v>
      </c>
      <c r="G4" s="4" t="s">
        <v>43</v>
      </c>
      <c r="H4" s="4" t="s">
        <v>180</v>
      </c>
      <c r="I4" s="4" t="s">
        <v>79</v>
      </c>
      <c r="J4" s="4" t="s">
        <v>181</v>
      </c>
      <c r="K4" s="4" t="s">
        <v>41</v>
      </c>
      <c r="L4" s="4" t="s">
        <v>42</v>
      </c>
      <c r="M4" s="4" t="s">
        <v>43</v>
      </c>
      <c r="N4" s="4" t="s">
        <v>182</v>
      </c>
      <c r="O4" s="4" t="s">
        <v>183</v>
      </c>
      <c r="P4" s="4">
        <v>0</v>
      </c>
      <c r="Q4" s="4">
        <v>60.9</v>
      </c>
      <c r="R4" s="4">
        <v>60.9</v>
      </c>
      <c r="S4" s="4">
        <v>2</v>
      </c>
      <c r="T4" s="4" t="s">
        <v>43</v>
      </c>
      <c r="U4" s="4">
        <v>3</v>
      </c>
      <c r="V4" s="4">
        <v>51</v>
      </c>
      <c r="W4" s="4">
        <v>77.400000000000006</v>
      </c>
      <c r="X4" s="4">
        <v>70.800000000000011</v>
      </c>
      <c r="Y4" s="4">
        <v>3</v>
      </c>
    </row>
    <row r="5" spans="1:25">
      <c r="A5" s="3" t="s">
        <v>184</v>
      </c>
      <c r="B5" s="4" t="s">
        <v>185</v>
      </c>
      <c r="C5" s="4" t="s">
        <v>186</v>
      </c>
      <c r="D5" s="4" t="s">
        <v>187</v>
      </c>
      <c r="E5" s="4" t="s">
        <v>127</v>
      </c>
      <c r="F5" s="4" t="s">
        <v>36</v>
      </c>
      <c r="G5" s="4" t="s">
        <v>43</v>
      </c>
      <c r="H5" s="4" t="s">
        <v>189</v>
      </c>
      <c r="I5" s="4" t="s">
        <v>39</v>
      </c>
      <c r="J5" s="4" t="s">
        <v>190</v>
      </c>
      <c r="K5" s="4" t="s">
        <v>41</v>
      </c>
      <c r="L5" s="4" t="s">
        <v>42</v>
      </c>
      <c r="M5" s="4" t="s">
        <v>43</v>
      </c>
      <c r="N5" s="4" t="s">
        <v>191</v>
      </c>
      <c r="O5" s="4" t="s">
        <v>192</v>
      </c>
      <c r="P5" s="4">
        <v>0</v>
      </c>
      <c r="Q5" s="4">
        <v>48.8</v>
      </c>
      <c r="R5" s="4">
        <v>48.8</v>
      </c>
      <c r="S5" s="4">
        <v>10</v>
      </c>
      <c r="T5" s="4" t="s">
        <v>43</v>
      </c>
      <c r="U5" s="4">
        <v>3</v>
      </c>
      <c r="V5" s="4">
        <v>28</v>
      </c>
      <c r="W5" s="4">
        <v>84.2</v>
      </c>
      <c r="X5" s="4">
        <v>70.040000000000006</v>
      </c>
      <c r="Y5" s="4">
        <v>4</v>
      </c>
    </row>
    <row r="6" spans="1:25">
      <c r="A6" s="3" t="s">
        <v>203</v>
      </c>
      <c r="B6" s="4" t="s">
        <v>204</v>
      </c>
      <c r="C6" s="4" t="s">
        <v>205</v>
      </c>
      <c r="D6" s="4" t="s">
        <v>206</v>
      </c>
      <c r="E6" s="4" t="s">
        <v>127</v>
      </c>
      <c r="F6" s="4" t="s">
        <v>36</v>
      </c>
      <c r="G6" s="4" t="s">
        <v>43</v>
      </c>
      <c r="H6" s="4" t="s">
        <v>208</v>
      </c>
      <c r="I6" s="4" t="s">
        <v>39</v>
      </c>
      <c r="J6" s="4" t="s">
        <v>190</v>
      </c>
      <c r="K6" s="4" t="s">
        <v>41</v>
      </c>
      <c r="L6" s="4" t="s">
        <v>42</v>
      </c>
      <c r="M6" s="4" t="s">
        <v>43</v>
      </c>
      <c r="N6" s="4" t="s">
        <v>209</v>
      </c>
      <c r="O6" s="4" t="s">
        <v>210</v>
      </c>
      <c r="P6" s="4">
        <v>2.5</v>
      </c>
      <c r="Q6" s="4">
        <v>47.5</v>
      </c>
      <c r="R6" s="4">
        <v>50</v>
      </c>
      <c r="S6" s="4">
        <v>8</v>
      </c>
      <c r="T6" s="4" t="s">
        <v>43</v>
      </c>
      <c r="U6" s="4">
        <v>1</v>
      </c>
      <c r="V6" s="4">
        <v>9</v>
      </c>
      <c r="W6" s="4">
        <v>83</v>
      </c>
      <c r="X6" s="4">
        <v>69.8</v>
      </c>
      <c r="Y6" s="4">
        <v>5</v>
      </c>
    </row>
    <row r="7" spans="1:25">
      <c r="A7" s="3" t="s">
        <v>285</v>
      </c>
      <c r="B7" s="4" t="s">
        <v>286</v>
      </c>
      <c r="C7" s="4" t="s">
        <v>287</v>
      </c>
      <c r="D7" s="4" t="s">
        <v>288</v>
      </c>
      <c r="E7" s="4" t="s">
        <v>127</v>
      </c>
      <c r="F7" s="4" t="s">
        <v>36</v>
      </c>
      <c r="G7" s="4" t="s">
        <v>43</v>
      </c>
      <c r="H7" s="4" t="s">
        <v>290</v>
      </c>
      <c r="I7" s="4" t="s">
        <v>39</v>
      </c>
      <c r="J7" s="4" t="s">
        <v>181</v>
      </c>
      <c r="K7" s="4" t="s">
        <v>41</v>
      </c>
      <c r="L7" s="4" t="s">
        <v>42</v>
      </c>
      <c r="M7" s="4" t="s">
        <v>43</v>
      </c>
      <c r="N7" s="4" t="s">
        <v>291</v>
      </c>
      <c r="O7" s="4" t="s">
        <v>292</v>
      </c>
      <c r="P7" s="4">
        <v>0</v>
      </c>
      <c r="Q7" s="4">
        <v>49.7</v>
      </c>
      <c r="R7" s="4">
        <v>49.7</v>
      </c>
      <c r="S7" s="4">
        <v>9</v>
      </c>
      <c r="T7" s="4" t="s">
        <v>43</v>
      </c>
      <c r="U7" s="4">
        <v>2</v>
      </c>
      <c r="V7" s="4">
        <v>42</v>
      </c>
      <c r="W7" s="4">
        <v>82</v>
      </c>
      <c r="X7" s="4">
        <v>69.08</v>
      </c>
      <c r="Y7" s="4">
        <v>6</v>
      </c>
    </row>
    <row r="8" spans="1:25">
      <c r="A8" s="3" t="s">
        <v>301</v>
      </c>
      <c r="B8" s="4" t="s">
        <v>302</v>
      </c>
      <c r="C8" s="4" t="s">
        <v>303</v>
      </c>
      <c r="D8" s="4" t="s">
        <v>304</v>
      </c>
      <c r="E8" s="4" t="s">
        <v>127</v>
      </c>
      <c r="F8" s="4" t="s">
        <v>36</v>
      </c>
      <c r="G8" s="4" t="s">
        <v>43</v>
      </c>
      <c r="H8" s="4" t="s">
        <v>306</v>
      </c>
      <c r="I8" s="4" t="s">
        <v>39</v>
      </c>
      <c r="J8" s="4" t="s">
        <v>307</v>
      </c>
      <c r="K8" s="4" t="s">
        <v>41</v>
      </c>
      <c r="L8" s="4" t="s">
        <v>42</v>
      </c>
      <c r="M8" s="4" t="s">
        <v>43</v>
      </c>
      <c r="N8" s="4" t="s">
        <v>308</v>
      </c>
      <c r="O8" s="4" t="s">
        <v>309</v>
      </c>
      <c r="P8" s="4">
        <v>0</v>
      </c>
      <c r="Q8" s="4">
        <v>57.3</v>
      </c>
      <c r="R8" s="4">
        <v>57.3</v>
      </c>
      <c r="S8" s="4">
        <v>3</v>
      </c>
      <c r="T8" s="4" t="s">
        <v>43</v>
      </c>
      <c r="U8" s="4">
        <v>1</v>
      </c>
      <c r="V8" s="4">
        <v>6</v>
      </c>
      <c r="W8" s="4">
        <v>76.599999999999994</v>
      </c>
      <c r="X8" s="4">
        <v>68.88</v>
      </c>
      <c r="Y8" s="4">
        <v>7</v>
      </c>
    </row>
    <row r="9" spans="1:25">
      <c r="A9" s="3" t="s">
        <v>318</v>
      </c>
      <c r="B9" s="4" t="s">
        <v>319</v>
      </c>
      <c r="C9" s="4" t="s">
        <v>320</v>
      </c>
      <c r="D9" s="4" t="s">
        <v>321</v>
      </c>
      <c r="E9" s="4" t="s">
        <v>127</v>
      </c>
      <c r="F9" s="4" t="s">
        <v>69</v>
      </c>
      <c r="G9" s="4" t="s">
        <v>43</v>
      </c>
      <c r="H9" s="4" t="s">
        <v>323</v>
      </c>
      <c r="I9" s="4" t="s">
        <v>39</v>
      </c>
      <c r="J9" s="4" t="s">
        <v>181</v>
      </c>
      <c r="K9" s="4" t="s">
        <v>41</v>
      </c>
      <c r="L9" s="4" t="s">
        <v>42</v>
      </c>
      <c r="M9" s="4" t="s">
        <v>43</v>
      </c>
      <c r="N9" s="4" t="s">
        <v>324</v>
      </c>
      <c r="O9" s="4" t="s">
        <v>325</v>
      </c>
      <c r="P9" s="4">
        <v>2.5</v>
      </c>
      <c r="Q9" s="4">
        <v>52.6</v>
      </c>
      <c r="R9" s="4">
        <v>55.1</v>
      </c>
      <c r="S9" s="4">
        <v>5</v>
      </c>
      <c r="T9" s="4" t="s">
        <v>43</v>
      </c>
      <c r="U9" s="4">
        <v>3</v>
      </c>
      <c r="V9" s="4">
        <v>49</v>
      </c>
      <c r="W9" s="4">
        <v>78</v>
      </c>
      <c r="X9" s="4">
        <v>68.84</v>
      </c>
      <c r="Y9" s="4">
        <v>8</v>
      </c>
    </row>
    <row r="10" spans="1:25">
      <c r="A10" s="3" t="s">
        <v>342</v>
      </c>
      <c r="B10" s="4" t="s">
        <v>343</v>
      </c>
      <c r="C10" s="4" t="s">
        <v>344</v>
      </c>
      <c r="D10" s="4" t="s">
        <v>345</v>
      </c>
      <c r="E10" s="4" t="s">
        <v>127</v>
      </c>
      <c r="F10" s="4" t="s">
        <v>36</v>
      </c>
      <c r="G10" s="4" t="s">
        <v>43</v>
      </c>
      <c r="H10" s="4" t="s">
        <v>347</v>
      </c>
      <c r="I10" s="4" t="s">
        <v>39</v>
      </c>
      <c r="J10" s="4" t="s">
        <v>181</v>
      </c>
      <c r="K10" s="4" t="s">
        <v>41</v>
      </c>
      <c r="L10" s="4" t="s">
        <v>42</v>
      </c>
      <c r="M10" s="4" t="s">
        <v>43</v>
      </c>
      <c r="N10" s="4" t="s">
        <v>348</v>
      </c>
      <c r="O10" s="4" t="s">
        <v>349</v>
      </c>
      <c r="P10" s="4">
        <v>2.5</v>
      </c>
      <c r="Q10" s="4">
        <v>49.7</v>
      </c>
      <c r="R10" s="4">
        <v>52.2</v>
      </c>
      <c r="S10" s="4">
        <v>6</v>
      </c>
      <c r="T10" s="4" t="s">
        <v>43</v>
      </c>
      <c r="U10" s="4">
        <v>1</v>
      </c>
      <c r="V10" s="4">
        <v>21</v>
      </c>
      <c r="W10" s="4">
        <v>79.2</v>
      </c>
      <c r="X10" s="4">
        <v>68.400000000000006</v>
      </c>
      <c r="Y10" s="4">
        <v>9</v>
      </c>
    </row>
    <row r="11" spans="1:25">
      <c r="A11" s="3" t="s">
        <v>390</v>
      </c>
      <c r="B11" s="4" t="s">
        <v>391</v>
      </c>
      <c r="C11" s="4" t="s">
        <v>392</v>
      </c>
      <c r="D11" s="4" t="s">
        <v>393</v>
      </c>
      <c r="E11" s="4" t="s">
        <v>127</v>
      </c>
      <c r="F11" s="4" t="s">
        <v>36</v>
      </c>
      <c r="G11" s="4" t="s">
        <v>43</v>
      </c>
      <c r="H11" s="4" t="s">
        <v>395</v>
      </c>
      <c r="I11" s="4" t="s">
        <v>79</v>
      </c>
      <c r="J11" s="4" t="s">
        <v>190</v>
      </c>
      <c r="K11" s="4" t="s">
        <v>41</v>
      </c>
      <c r="L11" s="4" t="s">
        <v>42</v>
      </c>
      <c r="M11" s="4" t="s">
        <v>43</v>
      </c>
      <c r="N11" s="4" t="s">
        <v>396</v>
      </c>
      <c r="O11" s="4" t="s">
        <v>397</v>
      </c>
      <c r="P11" s="4">
        <v>0</v>
      </c>
      <c r="Q11" s="4">
        <v>43.3</v>
      </c>
      <c r="R11" s="4">
        <v>43.3</v>
      </c>
      <c r="S11" s="4">
        <v>25</v>
      </c>
      <c r="T11" s="4" t="s">
        <v>43</v>
      </c>
      <c r="U11" s="4">
        <v>2</v>
      </c>
      <c r="V11" s="4">
        <v>27</v>
      </c>
      <c r="W11" s="4">
        <v>84.2</v>
      </c>
      <c r="X11" s="4">
        <v>67.84</v>
      </c>
      <c r="Y11" s="4">
        <v>10</v>
      </c>
    </row>
    <row r="12" spans="1:25">
      <c r="A12" s="3" t="s">
        <v>414</v>
      </c>
      <c r="B12" s="4" t="s">
        <v>415</v>
      </c>
      <c r="C12" s="4" t="s">
        <v>416</v>
      </c>
      <c r="D12" s="4" t="s">
        <v>417</v>
      </c>
      <c r="E12" s="4" t="s">
        <v>127</v>
      </c>
      <c r="F12" s="4" t="s">
        <v>224</v>
      </c>
      <c r="G12" s="4" t="s">
        <v>43</v>
      </c>
      <c r="H12" s="4" t="s">
        <v>419</v>
      </c>
      <c r="I12" s="4" t="s">
        <v>79</v>
      </c>
      <c r="J12" s="4" t="s">
        <v>190</v>
      </c>
      <c r="K12" s="4" t="s">
        <v>41</v>
      </c>
      <c r="L12" s="4" t="s">
        <v>42</v>
      </c>
      <c r="M12" s="4" t="s">
        <v>43</v>
      </c>
      <c r="N12" s="4" t="s">
        <v>420</v>
      </c>
      <c r="O12" s="4" t="s">
        <v>421</v>
      </c>
      <c r="P12" s="4">
        <v>0</v>
      </c>
      <c r="Q12" s="4">
        <v>43.9</v>
      </c>
      <c r="R12" s="4">
        <v>43.9</v>
      </c>
      <c r="S12" s="4">
        <v>17</v>
      </c>
      <c r="T12" s="4" t="s">
        <v>43</v>
      </c>
      <c r="U12" s="4">
        <v>3</v>
      </c>
      <c r="V12" s="4">
        <v>46</v>
      </c>
      <c r="W12" s="4">
        <v>81.599999999999994</v>
      </c>
      <c r="X12" s="4">
        <v>66.52</v>
      </c>
      <c r="Y12" s="4">
        <v>11</v>
      </c>
    </row>
    <row r="13" spans="1:25">
      <c r="A13" s="3" t="s">
        <v>438</v>
      </c>
      <c r="B13" s="4" t="s">
        <v>439</v>
      </c>
      <c r="C13" s="4" t="s">
        <v>440</v>
      </c>
      <c r="D13" s="4" t="s">
        <v>441</v>
      </c>
      <c r="E13" s="4" t="s">
        <v>127</v>
      </c>
      <c r="F13" s="4" t="s">
        <v>36</v>
      </c>
      <c r="G13" s="4" t="s">
        <v>43</v>
      </c>
      <c r="H13" s="4" t="s">
        <v>443</v>
      </c>
      <c r="I13" s="4" t="s">
        <v>79</v>
      </c>
      <c r="J13" s="4" t="s">
        <v>190</v>
      </c>
      <c r="K13" s="4" t="s">
        <v>41</v>
      </c>
      <c r="L13" s="4" t="s">
        <v>42</v>
      </c>
      <c r="M13" s="4" t="s">
        <v>43</v>
      </c>
      <c r="N13" s="4" t="s">
        <v>444</v>
      </c>
      <c r="O13" s="4" t="s">
        <v>445</v>
      </c>
      <c r="P13" s="4">
        <v>0</v>
      </c>
      <c r="Q13" s="4">
        <v>43.8</v>
      </c>
      <c r="R13" s="4">
        <v>43.8</v>
      </c>
      <c r="S13" s="4">
        <v>18</v>
      </c>
      <c r="T13" s="4" t="s">
        <v>43</v>
      </c>
      <c r="U13" s="4">
        <v>1</v>
      </c>
      <c r="V13" s="4">
        <v>27</v>
      </c>
      <c r="W13" s="4">
        <v>81.599999999999994</v>
      </c>
      <c r="X13" s="4">
        <v>66.47999999999999</v>
      </c>
      <c r="Y13" s="4">
        <v>12</v>
      </c>
    </row>
    <row r="14" spans="1:25">
      <c r="A14" s="3" t="s">
        <v>446</v>
      </c>
      <c r="B14" s="4" t="s">
        <v>447</v>
      </c>
      <c r="C14" s="4" t="s">
        <v>448</v>
      </c>
      <c r="D14" s="4" t="s">
        <v>449</v>
      </c>
      <c r="E14" s="4" t="s">
        <v>127</v>
      </c>
      <c r="F14" s="4" t="s">
        <v>36</v>
      </c>
      <c r="G14" s="4" t="s">
        <v>43</v>
      </c>
      <c r="H14" s="4" t="s">
        <v>451</v>
      </c>
      <c r="I14" s="4" t="s">
        <v>39</v>
      </c>
      <c r="J14" s="4" t="s">
        <v>190</v>
      </c>
      <c r="K14" s="4" t="s">
        <v>41</v>
      </c>
      <c r="L14" s="4" t="s">
        <v>42</v>
      </c>
      <c r="M14" s="4" t="s">
        <v>43</v>
      </c>
      <c r="N14" s="4" t="s">
        <v>452</v>
      </c>
      <c r="O14" s="4" t="s">
        <v>453</v>
      </c>
      <c r="P14" s="4">
        <v>2.5</v>
      </c>
      <c r="Q14" s="4">
        <v>37</v>
      </c>
      <c r="R14" s="4">
        <v>39.5</v>
      </c>
      <c r="S14" s="4">
        <v>35</v>
      </c>
      <c r="T14" s="4" t="s">
        <v>43</v>
      </c>
      <c r="U14" s="4">
        <v>2</v>
      </c>
      <c r="V14" s="4">
        <v>49</v>
      </c>
      <c r="W14" s="4">
        <v>84</v>
      </c>
      <c r="X14" s="4">
        <v>66.2</v>
      </c>
      <c r="Y14" s="4">
        <v>13</v>
      </c>
    </row>
    <row r="15" spans="1:25">
      <c r="A15" s="3" t="s">
        <v>3524</v>
      </c>
      <c r="B15" s="4" t="s">
        <v>3525</v>
      </c>
      <c r="C15" s="4" t="s">
        <v>3526</v>
      </c>
      <c r="D15" s="4" t="s">
        <v>3527</v>
      </c>
      <c r="E15" s="4" t="s">
        <v>127</v>
      </c>
      <c r="F15" s="4" t="s">
        <v>69</v>
      </c>
      <c r="G15" s="4" t="s">
        <v>43</v>
      </c>
      <c r="H15" s="4" t="s">
        <v>3531</v>
      </c>
      <c r="I15" s="4" t="s">
        <v>39</v>
      </c>
      <c r="J15" s="4" t="s">
        <v>190</v>
      </c>
      <c r="K15" s="4" t="s">
        <v>41</v>
      </c>
      <c r="L15" s="4" t="s">
        <v>42</v>
      </c>
      <c r="M15" s="4" t="s">
        <v>43</v>
      </c>
      <c r="N15" s="4" t="s">
        <v>3532</v>
      </c>
      <c r="O15" s="4" t="s">
        <v>3533</v>
      </c>
      <c r="P15" s="4">
        <v>0</v>
      </c>
      <c r="Q15" s="4">
        <v>42.6</v>
      </c>
      <c r="R15" s="4">
        <v>42.6</v>
      </c>
      <c r="S15" s="4">
        <v>26</v>
      </c>
      <c r="T15" s="4" t="s">
        <v>43</v>
      </c>
      <c r="U15" s="4">
        <v>2</v>
      </c>
      <c r="V15" s="4">
        <v>38</v>
      </c>
      <c r="W15" s="4">
        <v>81.400000000000006</v>
      </c>
      <c r="X15" s="4">
        <v>65.88000000000001</v>
      </c>
      <c r="Y15" s="4">
        <v>14</v>
      </c>
    </row>
    <row r="16" spans="1:25">
      <c r="A16" s="2" t="s">
        <v>2374</v>
      </c>
      <c r="B16" s="1" t="s">
        <v>2375</v>
      </c>
      <c r="C16" s="1" t="s">
        <v>2376</v>
      </c>
      <c r="D16" s="1" t="s">
        <v>2377</v>
      </c>
      <c r="E16" s="1" t="s">
        <v>127</v>
      </c>
      <c r="F16" s="1" t="s">
        <v>36</v>
      </c>
      <c r="G16" s="1" t="s">
        <v>43</v>
      </c>
      <c r="H16" s="1" t="s">
        <v>2382</v>
      </c>
      <c r="I16" s="1" t="s">
        <v>79</v>
      </c>
      <c r="J16" s="1" t="s">
        <v>181</v>
      </c>
      <c r="K16" s="1" t="s">
        <v>41</v>
      </c>
      <c r="L16" s="1" t="s">
        <v>42</v>
      </c>
      <c r="M16" s="1" t="s">
        <v>43</v>
      </c>
      <c r="N16" s="1" t="s">
        <v>2383</v>
      </c>
      <c r="O16" s="1" t="s">
        <v>2384</v>
      </c>
      <c r="P16" s="1">
        <v>0</v>
      </c>
      <c r="Q16" s="1">
        <v>43.7</v>
      </c>
      <c r="R16" s="1">
        <v>43.7</v>
      </c>
      <c r="S16" s="1">
        <v>19</v>
      </c>
      <c r="T16" s="1" t="s">
        <v>43</v>
      </c>
      <c r="U16" s="1">
        <v>2</v>
      </c>
      <c r="V16" s="1">
        <v>28</v>
      </c>
      <c r="W16" s="1">
        <v>80.599999999999994</v>
      </c>
      <c r="X16" s="1">
        <v>65.839999999999989</v>
      </c>
      <c r="Y16" s="4">
        <v>15</v>
      </c>
    </row>
    <row r="17" spans="1:25">
      <c r="A17" s="3" t="s">
        <v>2361</v>
      </c>
      <c r="B17" s="4" t="s">
        <v>2362</v>
      </c>
      <c r="C17" s="4" t="s">
        <v>2363</v>
      </c>
      <c r="D17" s="4" t="s">
        <v>2364</v>
      </c>
      <c r="E17" s="4" t="s">
        <v>127</v>
      </c>
      <c r="F17" s="4" t="s">
        <v>69</v>
      </c>
      <c r="G17" s="4" t="s">
        <v>43</v>
      </c>
      <c r="H17" s="4" t="s">
        <v>2368</v>
      </c>
      <c r="I17" s="4" t="s">
        <v>39</v>
      </c>
      <c r="J17" s="4" t="s">
        <v>155</v>
      </c>
      <c r="K17" s="4" t="s">
        <v>41</v>
      </c>
      <c r="L17" s="4" t="s">
        <v>42</v>
      </c>
      <c r="M17" s="4" t="s">
        <v>43</v>
      </c>
      <c r="N17" s="4" t="s">
        <v>2369</v>
      </c>
      <c r="O17" s="4" t="s">
        <v>2370</v>
      </c>
      <c r="P17" s="4">
        <v>2.5</v>
      </c>
      <c r="Q17" s="4">
        <v>48.2</v>
      </c>
      <c r="R17" s="4">
        <v>50.7</v>
      </c>
      <c r="S17" s="4">
        <v>7</v>
      </c>
      <c r="T17" s="4" t="s">
        <v>43</v>
      </c>
      <c r="U17" s="4">
        <v>2</v>
      </c>
      <c r="V17" s="4">
        <v>26</v>
      </c>
      <c r="W17" s="4">
        <v>74.599999999999994</v>
      </c>
      <c r="X17" s="4">
        <v>65.039999999999992</v>
      </c>
      <c r="Y17" s="4">
        <v>16</v>
      </c>
    </row>
    <row r="18" spans="1:25">
      <c r="A18" s="3" t="s">
        <v>1927</v>
      </c>
      <c r="B18" s="4" t="s">
        <v>1928</v>
      </c>
      <c r="C18" s="4" t="s">
        <v>1929</v>
      </c>
      <c r="D18" s="4" t="s">
        <v>1930</v>
      </c>
      <c r="E18" s="4" t="s">
        <v>127</v>
      </c>
      <c r="F18" s="4" t="s">
        <v>69</v>
      </c>
      <c r="G18" s="4" t="s">
        <v>43</v>
      </c>
      <c r="H18" s="4" t="s">
        <v>1934</v>
      </c>
      <c r="I18" s="4" t="s">
        <v>79</v>
      </c>
      <c r="J18" s="4" t="s">
        <v>488</v>
      </c>
      <c r="K18" s="4" t="s">
        <v>41</v>
      </c>
      <c r="L18" s="4" t="s">
        <v>42</v>
      </c>
      <c r="M18" s="4" t="s">
        <v>43</v>
      </c>
      <c r="N18" s="4" t="s">
        <v>1935</v>
      </c>
      <c r="O18" s="4" t="s">
        <v>1936</v>
      </c>
      <c r="P18" s="4">
        <v>2.5</v>
      </c>
      <c r="Q18" s="4">
        <v>41.1</v>
      </c>
      <c r="R18" s="4">
        <v>43.6</v>
      </c>
      <c r="S18" s="4">
        <v>22</v>
      </c>
      <c r="T18" s="4" t="s">
        <v>43</v>
      </c>
      <c r="U18" s="4">
        <v>3</v>
      </c>
      <c r="V18" s="4">
        <v>10</v>
      </c>
      <c r="W18" s="4">
        <v>78.2</v>
      </c>
      <c r="X18" s="4">
        <v>64.36</v>
      </c>
      <c r="Y18" s="4">
        <v>17</v>
      </c>
    </row>
    <row r="19" spans="1:25">
      <c r="A19" s="3" t="s">
        <v>2434</v>
      </c>
      <c r="B19" s="4" t="s">
        <v>2435</v>
      </c>
      <c r="C19" s="4" t="s">
        <v>2436</v>
      </c>
      <c r="D19" s="4" t="s">
        <v>2437</v>
      </c>
      <c r="E19" s="4" t="s">
        <v>127</v>
      </c>
      <c r="F19" s="4" t="s">
        <v>36</v>
      </c>
      <c r="G19" s="4" t="s">
        <v>43</v>
      </c>
      <c r="H19" s="4" t="s">
        <v>2441</v>
      </c>
      <c r="I19" s="4" t="s">
        <v>79</v>
      </c>
      <c r="J19" s="4" t="s">
        <v>488</v>
      </c>
      <c r="K19" s="4" t="s">
        <v>41</v>
      </c>
      <c r="L19" s="4" t="s">
        <v>42</v>
      </c>
      <c r="M19" s="4" t="s">
        <v>43</v>
      </c>
      <c r="N19" s="4" t="s">
        <v>2442</v>
      </c>
      <c r="O19" s="4" t="s">
        <v>2443</v>
      </c>
      <c r="P19" s="4">
        <v>0</v>
      </c>
      <c r="Q19" s="4">
        <v>41.3</v>
      </c>
      <c r="R19" s="4">
        <v>41.3</v>
      </c>
      <c r="S19" s="4">
        <v>31</v>
      </c>
      <c r="T19" s="4" t="s">
        <v>43</v>
      </c>
      <c r="U19" s="4">
        <v>2</v>
      </c>
      <c r="V19" s="4">
        <v>32</v>
      </c>
      <c r="W19" s="4">
        <v>79.599999999999994</v>
      </c>
      <c r="X19" s="4">
        <v>64.28</v>
      </c>
      <c r="Y19" s="4">
        <v>18</v>
      </c>
    </row>
    <row r="20" spans="1:25">
      <c r="A20" s="3" t="s">
        <v>2388</v>
      </c>
      <c r="B20" s="4" t="s">
        <v>2389</v>
      </c>
      <c r="C20" s="4" t="s">
        <v>2390</v>
      </c>
      <c r="D20" s="4" t="s">
        <v>2391</v>
      </c>
      <c r="E20" s="4" t="s">
        <v>127</v>
      </c>
      <c r="F20" s="4" t="s">
        <v>69</v>
      </c>
      <c r="G20" s="4" t="s">
        <v>43</v>
      </c>
      <c r="H20" s="4" t="s">
        <v>2395</v>
      </c>
      <c r="I20" s="4" t="s">
        <v>234</v>
      </c>
      <c r="J20" s="4" t="s">
        <v>155</v>
      </c>
      <c r="K20" s="4" t="s">
        <v>41</v>
      </c>
      <c r="L20" s="4" t="s">
        <v>42</v>
      </c>
      <c r="M20" s="4" t="s">
        <v>43</v>
      </c>
      <c r="N20" s="4" t="s">
        <v>2396</v>
      </c>
      <c r="O20" s="4" t="s">
        <v>2397</v>
      </c>
      <c r="P20" s="4">
        <v>0</v>
      </c>
      <c r="Q20" s="4">
        <v>38.200000000000003</v>
      </c>
      <c r="R20" s="4">
        <v>38.200000000000003</v>
      </c>
      <c r="S20" s="4">
        <v>41</v>
      </c>
      <c r="T20" s="4" t="s">
        <v>43</v>
      </c>
      <c r="U20" s="4">
        <v>2</v>
      </c>
      <c r="V20" s="4">
        <v>30</v>
      </c>
      <c r="W20" s="4">
        <v>81.400000000000006</v>
      </c>
      <c r="X20" s="4">
        <v>64.12</v>
      </c>
      <c r="Y20" s="4">
        <v>19</v>
      </c>
    </row>
    <row r="21" spans="1:25">
      <c r="A21" s="3" t="s">
        <v>2018</v>
      </c>
      <c r="B21" s="4" t="s">
        <v>2019</v>
      </c>
      <c r="C21" s="4" t="s">
        <v>2020</v>
      </c>
      <c r="D21" s="4" t="s">
        <v>2021</v>
      </c>
      <c r="E21" s="4" t="s">
        <v>127</v>
      </c>
      <c r="F21" s="4" t="s">
        <v>36</v>
      </c>
      <c r="G21" s="4" t="s">
        <v>43</v>
      </c>
      <c r="H21" s="4" t="s">
        <v>2025</v>
      </c>
      <c r="I21" s="4" t="s">
        <v>79</v>
      </c>
      <c r="J21" s="4" t="s">
        <v>190</v>
      </c>
      <c r="K21" s="4" t="s">
        <v>41</v>
      </c>
      <c r="L21" s="4" t="s">
        <v>42</v>
      </c>
      <c r="M21" s="4" t="s">
        <v>43</v>
      </c>
      <c r="N21" s="4" t="s">
        <v>2026</v>
      </c>
      <c r="O21" s="4" t="s">
        <v>2027</v>
      </c>
      <c r="P21" s="4">
        <v>0</v>
      </c>
      <c r="Q21" s="4">
        <v>42.4</v>
      </c>
      <c r="R21" s="4">
        <v>42.4</v>
      </c>
      <c r="S21" s="4">
        <v>28</v>
      </c>
      <c r="T21" s="4" t="s">
        <v>43</v>
      </c>
      <c r="U21" s="4">
        <v>3</v>
      </c>
      <c r="V21" s="4">
        <v>12</v>
      </c>
      <c r="W21" s="4">
        <v>78</v>
      </c>
      <c r="X21" s="4">
        <v>63.76</v>
      </c>
      <c r="Y21" s="4">
        <v>20</v>
      </c>
    </row>
    <row r="22" spans="1:25">
      <c r="A22" s="3" t="s">
        <v>3612</v>
      </c>
      <c r="B22" s="4" t="s">
        <v>3613</v>
      </c>
      <c r="C22" s="4" t="s">
        <v>3614</v>
      </c>
      <c r="D22" s="4" t="s">
        <v>3615</v>
      </c>
      <c r="E22" s="4" t="s">
        <v>127</v>
      </c>
      <c r="F22" s="4" t="s">
        <v>36</v>
      </c>
      <c r="G22" s="4" t="s">
        <v>43</v>
      </c>
      <c r="H22" s="4" t="s">
        <v>3620</v>
      </c>
      <c r="I22" s="4" t="s">
        <v>39</v>
      </c>
      <c r="J22" s="4" t="s">
        <v>181</v>
      </c>
      <c r="K22" s="4" t="s">
        <v>41</v>
      </c>
      <c r="L22" s="4" t="s">
        <v>42</v>
      </c>
      <c r="M22" s="4" t="s">
        <v>43</v>
      </c>
      <c r="N22" s="4" t="s">
        <v>3621</v>
      </c>
      <c r="O22" s="4" t="s">
        <v>3622</v>
      </c>
      <c r="P22" s="4">
        <v>2.5</v>
      </c>
      <c r="Q22" s="4">
        <v>34.799999999999997</v>
      </c>
      <c r="R22" s="4">
        <v>37.299999999999997</v>
      </c>
      <c r="S22" s="4">
        <v>43</v>
      </c>
      <c r="T22" s="4" t="s">
        <v>43</v>
      </c>
      <c r="U22" s="4">
        <v>1</v>
      </c>
      <c r="V22" s="4">
        <v>47</v>
      </c>
      <c r="W22" s="4">
        <v>80.599999999999994</v>
      </c>
      <c r="X22" s="4">
        <v>63.279999999999994</v>
      </c>
      <c r="Y22" s="4">
        <v>21</v>
      </c>
    </row>
    <row r="23" spans="1:25">
      <c r="A23" s="3" t="s">
        <v>1791</v>
      </c>
      <c r="B23" s="4" t="s">
        <v>1792</v>
      </c>
      <c r="C23" s="4" t="s">
        <v>1793</v>
      </c>
      <c r="D23" s="4" t="s">
        <v>385</v>
      </c>
      <c r="E23" s="4" t="s">
        <v>127</v>
      </c>
      <c r="F23" s="4" t="s">
        <v>224</v>
      </c>
      <c r="G23" s="4" t="s">
        <v>43</v>
      </c>
      <c r="H23" s="4" t="s">
        <v>1798</v>
      </c>
      <c r="I23" s="4" t="s">
        <v>79</v>
      </c>
      <c r="J23" s="4" t="s">
        <v>181</v>
      </c>
      <c r="K23" s="4" t="s">
        <v>41</v>
      </c>
      <c r="L23" s="4" t="s">
        <v>42</v>
      </c>
      <c r="M23" s="4" t="s">
        <v>43</v>
      </c>
      <c r="N23" s="4" t="s">
        <v>1799</v>
      </c>
      <c r="O23" s="4" t="s">
        <v>1800</v>
      </c>
      <c r="P23" s="4">
        <v>0</v>
      </c>
      <c r="Q23" s="4">
        <v>43.5</v>
      </c>
      <c r="R23" s="4">
        <v>43.5</v>
      </c>
      <c r="S23" s="4">
        <v>23</v>
      </c>
      <c r="T23" s="4" t="s">
        <v>43</v>
      </c>
      <c r="U23" s="4">
        <v>2</v>
      </c>
      <c r="V23" s="4">
        <v>3</v>
      </c>
      <c r="W23" s="4">
        <v>76.400000000000006</v>
      </c>
      <c r="X23" s="4">
        <v>63.240000000000009</v>
      </c>
      <c r="Y23" s="4">
        <v>22</v>
      </c>
    </row>
    <row r="24" spans="1:25">
      <c r="A24" s="3" t="s">
        <v>3589</v>
      </c>
      <c r="B24" s="4" t="s">
        <v>3590</v>
      </c>
      <c r="C24" s="4" t="s">
        <v>3591</v>
      </c>
      <c r="D24" s="4" t="s">
        <v>3592</v>
      </c>
      <c r="E24" s="4" t="s">
        <v>127</v>
      </c>
      <c r="F24" s="4" t="s">
        <v>36</v>
      </c>
      <c r="G24" s="4" t="s">
        <v>43</v>
      </c>
      <c r="H24" s="4" t="s">
        <v>3596</v>
      </c>
      <c r="I24" s="4" t="s">
        <v>39</v>
      </c>
      <c r="J24" s="4" t="s">
        <v>190</v>
      </c>
      <c r="K24" s="4" t="s">
        <v>41</v>
      </c>
      <c r="L24" s="4" t="s">
        <v>42</v>
      </c>
      <c r="M24" s="4" t="s">
        <v>43</v>
      </c>
      <c r="N24" s="4" t="s">
        <v>3597</v>
      </c>
      <c r="O24" s="4" t="s">
        <v>3598</v>
      </c>
      <c r="P24" s="4">
        <v>0</v>
      </c>
      <c r="Q24" s="4">
        <v>42.5</v>
      </c>
      <c r="R24" s="4">
        <v>42.5</v>
      </c>
      <c r="S24" s="4">
        <v>27</v>
      </c>
      <c r="T24" s="4" t="s">
        <v>43</v>
      </c>
      <c r="U24" s="4">
        <v>1</v>
      </c>
      <c r="V24" s="4">
        <v>46</v>
      </c>
      <c r="W24" s="4">
        <v>77</v>
      </c>
      <c r="X24" s="4">
        <v>63.2</v>
      </c>
      <c r="Y24" s="4">
        <v>23</v>
      </c>
    </row>
    <row r="25" spans="1:25">
      <c r="A25" s="3" t="s">
        <v>1995</v>
      </c>
      <c r="B25" s="4" t="s">
        <v>1996</v>
      </c>
      <c r="C25" s="4" t="s">
        <v>1997</v>
      </c>
      <c r="D25" s="4" t="s">
        <v>1998</v>
      </c>
      <c r="E25" s="4" t="s">
        <v>127</v>
      </c>
      <c r="F25" s="4" t="s">
        <v>36</v>
      </c>
      <c r="G25" s="4" t="s">
        <v>43</v>
      </c>
      <c r="H25" s="4" t="s">
        <v>2002</v>
      </c>
      <c r="I25" s="4" t="s">
        <v>79</v>
      </c>
      <c r="J25" s="4" t="s">
        <v>190</v>
      </c>
      <c r="K25" s="4" t="s">
        <v>41</v>
      </c>
      <c r="L25" s="4" t="s">
        <v>42</v>
      </c>
      <c r="M25" s="4" t="s">
        <v>43</v>
      </c>
      <c r="N25" s="4" t="s">
        <v>2003</v>
      </c>
      <c r="O25" s="4" t="s">
        <v>2004</v>
      </c>
      <c r="P25" s="4">
        <v>0</v>
      </c>
      <c r="Q25" s="4">
        <v>48.7</v>
      </c>
      <c r="R25" s="4">
        <v>48.7</v>
      </c>
      <c r="S25" s="4">
        <v>11</v>
      </c>
      <c r="T25" s="4" t="s">
        <v>43</v>
      </c>
      <c r="U25" s="4">
        <v>1</v>
      </c>
      <c r="V25" s="4">
        <v>13</v>
      </c>
      <c r="W25" s="4">
        <v>72.8</v>
      </c>
      <c r="X25" s="4">
        <v>63.16</v>
      </c>
      <c r="Y25" s="4">
        <v>24</v>
      </c>
    </row>
    <row r="26" spans="1:25">
      <c r="A26" s="3" t="s">
        <v>1914</v>
      </c>
      <c r="B26" s="4" t="s">
        <v>1915</v>
      </c>
      <c r="C26" s="4" t="s">
        <v>1916</v>
      </c>
      <c r="D26" s="4" t="s">
        <v>1917</v>
      </c>
      <c r="E26" s="4" t="s">
        <v>127</v>
      </c>
      <c r="F26" s="4" t="s">
        <v>36</v>
      </c>
      <c r="G26" s="4" t="s">
        <v>43</v>
      </c>
      <c r="H26" s="4" t="s">
        <v>1921</v>
      </c>
      <c r="I26" s="4" t="s">
        <v>79</v>
      </c>
      <c r="J26" s="4" t="s">
        <v>190</v>
      </c>
      <c r="K26" s="4" t="s">
        <v>41</v>
      </c>
      <c r="L26" s="4" t="s">
        <v>42</v>
      </c>
      <c r="M26" s="4" t="s">
        <v>43</v>
      </c>
      <c r="N26" s="4" t="s">
        <v>1922</v>
      </c>
      <c r="O26" s="4" t="s">
        <v>1923</v>
      </c>
      <c r="P26" s="4">
        <v>0</v>
      </c>
      <c r="Q26" s="4">
        <v>38.9</v>
      </c>
      <c r="R26" s="4">
        <v>38.9</v>
      </c>
      <c r="S26" s="4">
        <v>38</v>
      </c>
      <c r="T26" s="4" t="s">
        <v>43</v>
      </c>
      <c r="U26" s="4">
        <v>3</v>
      </c>
      <c r="V26" s="4">
        <v>9</v>
      </c>
      <c r="W26" s="4">
        <v>79.2</v>
      </c>
      <c r="X26" s="4">
        <v>63.080000000000005</v>
      </c>
      <c r="Y26" s="4">
        <v>25</v>
      </c>
    </row>
    <row r="27" spans="1:25">
      <c r="A27" s="3" t="s">
        <v>2093</v>
      </c>
      <c r="B27" s="4" t="s">
        <v>2094</v>
      </c>
      <c r="C27" s="4" t="s">
        <v>2095</v>
      </c>
      <c r="D27" s="4" t="s">
        <v>2096</v>
      </c>
      <c r="E27" s="4" t="s">
        <v>127</v>
      </c>
      <c r="F27" s="4" t="s">
        <v>36</v>
      </c>
      <c r="G27" s="4" t="s">
        <v>43</v>
      </c>
      <c r="H27" s="4" t="s">
        <v>2100</v>
      </c>
      <c r="I27" s="4" t="s">
        <v>79</v>
      </c>
      <c r="J27" s="4" t="s">
        <v>181</v>
      </c>
      <c r="K27" s="4" t="s">
        <v>41</v>
      </c>
      <c r="L27" s="4" t="s">
        <v>42</v>
      </c>
      <c r="M27" s="4" t="s">
        <v>43</v>
      </c>
      <c r="N27" s="4" t="s">
        <v>2101</v>
      </c>
      <c r="O27" s="4" t="s">
        <v>2102</v>
      </c>
      <c r="P27" s="4">
        <v>0</v>
      </c>
      <c r="Q27" s="4">
        <v>39.299999999999997</v>
      </c>
      <c r="R27" s="4">
        <v>39.299999999999997</v>
      </c>
      <c r="S27" s="4">
        <v>37</v>
      </c>
      <c r="T27" s="4" t="s">
        <v>43</v>
      </c>
      <c r="U27" s="4">
        <v>3</v>
      </c>
      <c r="V27" s="4">
        <v>15</v>
      </c>
      <c r="W27" s="4">
        <v>78.2</v>
      </c>
      <c r="X27" s="4">
        <v>62.64</v>
      </c>
      <c r="Y27" s="4">
        <v>26</v>
      </c>
    </row>
    <row r="28" spans="1:25">
      <c r="A28" s="3" t="s">
        <v>3436</v>
      </c>
      <c r="B28" s="4" t="s">
        <v>3437</v>
      </c>
      <c r="C28" s="4" t="s">
        <v>3438</v>
      </c>
      <c r="D28" s="4" t="s">
        <v>3439</v>
      </c>
      <c r="E28" s="4" t="s">
        <v>127</v>
      </c>
      <c r="F28" s="4" t="s">
        <v>36</v>
      </c>
      <c r="G28" s="4" t="s">
        <v>43</v>
      </c>
      <c r="H28" s="4" t="s">
        <v>3444</v>
      </c>
      <c r="I28" s="4" t="s">
        <v>39</v>
      </c>
      <c r="J28" s="4" t="s">
        <v>190</v>
      </c>
      <c r="K28" s="4" t="s">
        <v>41</v>
      </c>
      <c r="L28" s="4" t="s">
        <v>42</v>
      </c>
      <c r="M28" s="4" t="s">
        <v>43</v>
      </c>
      <c r="N28" s="4" t="s">
        <v>3445</v>
      </c>
      <c r="O28" s="4" t="s">
        <v>3446</v>
      </c>
      <c r="P28" s="4">
        <v>0</v>
      </c>
      <c r="Q28" s="4">
        <v>41.6</v>
      </c>
      <c r="R28" s="4">
        <v>41.6</v>
      </c>
      <c r="S28" s="4">
        <v>29</v>
      </c>
      <c r="T28" s="4" t="s">
        <v>43</v>
      </c>
      <c r="U28" s="4">
        <v>1</v>
      </c>
      <c r="V28" s="4">
        <v>37</v>
      </c>
      <c r="W28" s="4">
        <v>76.599999999999994</v>
      </c>
      <c r="X28" s="4">
        <v>62.599999999999994</v>
      </c>
      <c r="Y28" s="4">
        <v>27</v>
      </c>
    </row>
    <row r="29" spans="1:25">
      <c r="A29" s="3" t="s">
        <v>3481</v>
      </c>
      <c r="B29" s="4" t="s">
        <v>3482</v>
      </c>
      <c r="C29" s="4" t="s">
        <v>3483</v>
      </c>
      <c r="D29" s="4" t="s">
        <v>3484</v>
      </c>
      <c r="E29" s="4" t="s">
        <v>127</v>
      </c>
      <c r="F29" s="4" t="s">
        <v>36</v>
      </c>
      <c r="G29" s="4" t="s">
        <v>43</v>
      </c>
      <c r="H29" s="4" t="s">
        <v>3488</v>
      </c>
      <c r="I29" s="4" t="s">
        <v>39</v>
      </c>
      <c r="J29" s="4" t="s">
        <v>129</v>
      </c>
      <c r="K29" s="4" t="s">
        <v>41</v>
      </c>
      <c r="L29" s="4" t="s">
        <v>42</v>
      </c>
      <c r="M29" s="4" t="s">
        <v>43</v>
      </c>
      <c r="N29" s="4" t="s">
        <v>3489</v>
      </c>
      <c r="O29" s="4" t="s">
        <v>3490</v>
      </c>
      <c r="P29" s="4">
        <v>0</v>
      </c>
      <c r="Q29" s="4">
        <v>38.6</v>
      </c>
      <c r="R29" s="4">
        <v>38.6</v>
      </c>
      <c r="S29" s="4">
        <v>39</v>
      </c>
      <c r="T29" s="4" t="s">
        <v>43</v>
      </c>
      <c r="U29" s="4">
        <v>1</v>
      </c>
      <c r="V29" s="4">
        <v>40</v>
      </c>
      <c r="W29" s="4">
        <v>78.599999999999994</v>
      </c>
      <c r="X29" s="4">
        <v>62.599999999999994</v>
      </c>
      <c r="Y29" s="4">
        <v>28</v>
      </c>
    </row>
    <row r="30" spans="1:25">
      <c r="A30" s="3" t="s">
        <v>3348</v>
      </c>
      <c r="B30" s="4" t="s">
        <v>3349</v>
      </c>
      <c r="C30" s="4" t="s">
        <v>3350</v>
      </c>
      <c r="D30" s="4" t="s">
        <v>3351</v>
      </c>
      <c r="E30" s="4" t="s">
        <v>127</v>
      </c>
      <c r="F30" s="4" t="s">
        <v>36</v>
      </c>
      <c r="G30" s="4" t="s">
        <v>43</v>
      </c>
      <c r="H30" s="4" t="s">
        <v>3355</v>
      </c>
      <c r="I30" s="4" t="s">
        <v>79</v>
      </c>
      <c r="J30" s="4" t="s">
        <v>181</v>
      </c>
      <c r="K30" s="4" t="s">
        <v>41</v>
      </c>
      <c r="L30" s="4" t="s">
        <v>42</v>
      </c>
      <c r="M30" s="4" t="s">
        <v>43</v>
      </c>
      <c r="N30" s="4" t="s">
        <v>3356</v>
      </c>
      <c r="O30" s="4" t="s">
        <v>3357</v>
      </c>
      <c r="P30" s="4">
        <v>0</v>
      </c>
      <c r="Q30" s="4">
        <v>44.7</v>
      </c>
      <c r="R30" s="4">
        <v>44.7</v>
      </c>
      <c r="S30" s="4">
        <v>15</v>
      </c>
      <c r="T30" s="4" t="s">
        <v>43</v>
      </c>
      <c r="U30" s="4">
        <v>1</v>
      </c>
      <c r="V30" s="4">
        <v>32</v>
      </c>
      <c r="W30" s="4">
        <v>73.400000000000006</v>
      </c>
      <c r="X30" s="4">
        <v>61.92</v>
      </c>
      <c r="Y30" s="4">
        <v>29</v>
      </c>
    </row>
    <row r="31" spans="1:25">
      <c r="A31" s="3" t="s">
        <v>2523</v>
      </c>
      <c r="B31" s="4" t="s">
        <v>2524</v>
      </c>
      <c r="C31" s="4" t="s">
        <v>2525</v>
      </c>
      <c r="D31" s="4" t="s">
        <v>2526</v>
      </c>
      <c r="E31" s="4" t="s">
        <v>127</v>
      </c>
      <c r="F31" s="4" t="s">
        <v>224</v>
      </c>
      <c r="G31" s="4" t="s">
        <v>43</v>
      </c>
      <c r="H31" s="4" t="s">
        <v>2530</v>
      </c>
      <c r="I31" s="4" t="s">
        <v>39</v>
      </c>
      <c r="J31" s="4" t="s">
        <v>181</v>
      </c>
      <c r="K31" s="4" t="s">
        <v>41</v>
      </c>
      <c r="L31" s="4" t="s">
        <v>42</v>
      </c>
      <c r="M31" s="4" t="s">
        <v>43</v>
      </c>
      <c r="N31" s="4" t="s">
        <v>2531</v>
      </c>
      <c r="O31" s="4" t="s">
        <v>2532</v>
      </c>
      <c r="P31" s="4">
        <v>0</v>
      </c>
      <c r="Q31" s="4">
        <v>41.3</v>
      </c>
      <c r="R31" s="4">
        <v>41.3</v>
      </c>
      <c r="S31" s="4">
        <v>30</v>
      </c>
      <c r="T31" s="4" t="s">
        <v>43</v>
      </c>
      <c r="U31" s="4">
        <v>1</v>
      </c>
      <c r="V31" s="4">
        <v>30</v>
      </c>
      <c r="W31" s="4">
        <v>74.8</v>
      </c>
      <c r="X31" s="4">
        <v>61.399999999999991</v>
      </c>
      <c r="Y31" s="4">
        <v>30</v>
      </c>
    </row>
    <row r="32" spans="1:25">
      <c r="A32" s="3" t="s">
        <v>2051</v>
      </c>
      <c r="B32" s="4" t="s">
        <v>2052</v>
      </c>
      <c r="C32" s="4" t="s">
        <v>2053</v>
      </c>
      <c r="D32" s="4" t="s">
        <v>2054</v>
      </c>
      <c r="E32" s="4" t="s">
        <v>127</v>
      </c>
      <c r="F32" s="4" t="s">
        <v>36</v>
      </c>
      <c r="G32" s="4" t="s">
        <v>43</v>
      </c>
      <c r="H32" s="4" t="s">
        <v>2059</v>
      </c>
      <c r="I32" s="4" t="s">
        <v>79</v>
      </c>
      <c r="J32" s="4" t="s">
        <v>181</v>
      </c>
      <c r="K32" s="4" t="s">
        <v>41</v>
      </c>
      <c r="L32" s="4" t="s">
        <v>42</v>
      </c>
      <c r="M32" s="4" t="s">
        <v>43</v>
      </c>
      <c r="N32" s="4" t="s">
        <v>2060</v>
      </c>
      <c r="O32" s="4" t="s">
        <v>2061</v>
      </c>
      <c r="P32" s="4">
        <v>0</v>
      </c>
      <c r="Q32" s="4">
        <v>43.7</v>
      </c>
      <c r="R32" s="4">
        <v>43.7</v>
      </c>
      <c r="S32" s="4">
        <v>20</v>
      </c>
      <c r="T32" s="4" t="s">
        <v>43</v>
      </c>
      <c r="U32" s="4">
        <v>1</v>
      </c>
      <c r="V32" s="4">
        <v>16</v>
      </c>
      <c r="W32" s="4">
        <v>72.8</v>
      </c>
      <c r="X32" s="4">
        <v>61.16</v>
      </c>
      <c r="Y32" s="4">
        <v>31</v>
      </c>
    </row>
    <row r="33" spans="1:25">
      <c r="A33" s="3" t="s">
        <v>3577</v>
      </c>
      <c r="B33" s="4" t="s">
        <v>3578</v>
      </c>
      <c r="C33" s="4" t="s">
        <v>3579</v>
      </c>
      <c r="D33" s="4" t="s">
        <v>3580</v>
      </c>
      <c r="E33" s="4" t="s">
        <v>127</v>
      </c>
      <c r="F33" s="4" t="s">
        <v>224</v>
      </c>
      <c r="G33" s="4" t="s">
        <v>43</v>
      </c>
      <c r="H33" s="4" t="s">
        <v>3584</v>
      </c>
      <c r="I33" s="4" t="s">
        <v>79</v>
      </c>
      <c r="J33" s="4" t="s">
        <v>190</v>
      </c>
      <c r="K33" s="4" t="s">
        <v>41</v>
      </c>
      <c r="L33" s="4" t="s">
        <v>42</v>
      </c>
      <c r="M33" s="4" t="s">
        <v>43</v>
      </c>
      <c r="N33" s="4" t="s">
        <v>1846</v>
      </c>
      <c r="O33" s="4" t="s">
        <v>3585</v>
      </c>
      <c r="P33" s="4">
        <v>0</v>
      </c>
      <c r="Q33" s="4">
        <v>40.299999999999997</v>
      </c>
      <c r="R33" s="4">
        <v>40.299999999999997</v>
      </c>
      <c r="S33" s="4">
        <v>33</v>
      </c>
      <c r="T33" s="4" t="s">
        <v>43</v>
      </c>
      <c r="U33" s="4">
        <v>3</v>
      </c>
      <c r="V33" s="4">
        <v>48</v>
      </c>
      <c r="W33" s="4">
        <v>75</v>
      </c>
      <c r="X33" s="4">
        <v>61.12</v>
      </c>
      <c r="Y33" s="4">
        <v>32</v>
      </c>
    </row>
    <row r="34" spans="1:25">
      <c r="A34" s="3" t="s">
        <v>1892</v>
      </c>
      <c r="B34" s="4" t="s">
        <v>1893</v>
      </c>
      <c r="C34" s="4" t="s">
        <v>1894</v>
      </c>
      <c r="D34" s="4" t="s">
        <v>1895</v>
      </c>
      <c r="E34" s="4" t="s">
        <v>127</v>
      </c>
      <c r="F34" s="4" t="s">
        <v>69</v>
      </c>
      <c r="G34" s="4" t="s">
        <v>43</v>
      </c>
      <c r="H34" s="4" t="s">
        <v>1899</v>
      </c>
      <c r="I34" s="4" t="s">
        <v>79</v>
      </c>
      <c r="J34" s="4" t="s">
        <v>488</v>
      </c>
      <c r="K34" s="4" t="s">
        <v>41</v>
      </c>
      <c r="L34" s="4" t="s">
        <v>42</v>
      </c>
      <c r="M34" s="4" t="s">
        <v>43</v>
      </c>
      <c r="N34" s="4" t="s">
        <v>1900</v>
      </c>
      <c r="O34" s="4" t="s">
        <v>1901</v>
      </c>
      <c r="P34" s="4">
        <v>0</v>
      </c>
      <c r="Q34" s="4">
        <v>40.200000000000003</v>
      </c>
      <c r="R34" s="4">
        <v>40.200000000000003</v>
      </c>
      <c r="S34" s="4">
        <v>34</v>
      </c>
      <c r="T34" s="4" t="s">
        <v>43</v>
      </c>
      <c r="U34" s="4">
        <v>1</v>
      </c>
      <c r="V34" s="4">
        <v>8</v>
      </c>
      <c r="W34" s="4">
        <v>74.400000000000006</v>
      </c>
      <c r="X34" s="4">
        <v>60.72</v>
      </c>
      <c r="Y34" s="4">
        <v>33</v>
      </c>
    </row>
    <row r="35" spans="1:25">
      <c r="A35" s="3" t="s">
        <v>2512</v>
      </c>
      <c r="B35" s="4" t="s">
        <v>2513</v>
      </c>
      <c r="C35" s="4" t="s">
        <v>2514</v>
      </c>
      <c r="D35" s="4" t="s">
        <v>2515</v>
      </c>
      <c r="E35" s="4" t="s">
        <v>127</v>
      </c>
      <c r="F35" s="4" t="s">
        <v>69</v>
      </c>
      <c r="G35" s="4" t="s">
        <v>43</v>
      </c>
      <c r="H35" s="4" t="s">
        <v>2520</v>
      </c>
      <c r="I35" s="4" t="s">
        <v>79</v>
      </c>
      <c r="J35" s="4" t="s">
        <v>181</v>
      </c>
      <c r="K35" s="4" t="s">
        <v>41</v>
      </c>
      <c r="L35" s="4" t="s">
        <v>42</v>
      </c>
      <c r="M35" s="4" t="s">
        <v>43</v>
      </c>
      <c r="N35" s="4" t="s">
        <v>2521</v>
      </c>
      <c r="O35" s="4" t="s">
        <v>2522</v>
      </c>
      <c r="P35" s="4">
        <v>0</v>
      </c>
      <c r="Q35" s="4">
        <v>36.200000000000003</v>
      </c>
      <c r="R35" s="4">
        <v>36.200000000000003</v>
      </c>
      <c r="S35" s="4">
        <v>44</v>
      </c>
      <c r="T35" s="4" t="s">
        <v>43</v>
      </c>
      <c r="U35" s="4">
        <v>2</v>
      </c>
      <c r="V35" s="4">
        <v>33</v>
      </c>
      <c r="W35" s="4">
        <v>75.599999999999994</v>
      </c>
      <c r="X35" s="4">
        <v>59.84</v>
      </c>
      <c r="Y35" s="4">
        <v>34</v>
      </c>
    </row>
    <row r="36" spans="1:25">
      <c r="A36" s="3" t="s">
        <v>1851</v>
      </c>
      <c r="B36" s="4" t="s">
        <v>1852</v>
      </c>
      <c r="C36" s="4" t="s">
        <v>1853</v>
      </c>
      <c r="D36" s="4" t="s">
        <v>1854</v>
      </c>
      <c r="E36" s="4" t="s">
        <v>127</v>
      </c>
      <c r="F36" s="4" t="s">
        <v>36</v>
      </c>
      <c r="G36" s="4" t="s">
        <v>43</v>
      </c>
      <c r="H36" s="4" t="s">
        <v>1858</v>
      </c>
      <c r="I36" s="4" t="s">
        <v>79</v>
      </c>
      <c r="J36" s="4" t="s">
        <v>190</v>
      </c>
      <c r="K36" s="4" t="s">
        <v>41</v>
      </c>
      <c r="L36" s="4" t="s">
        <v>42</v>
      </c>
      <c r="M36" s="4" t="s">
        <v>43</v>
      </c>
      <c r="N36" s="4" t="s">
        <v>1859</v>
      </c>
      <c r="O36" s="4" t="s">
        <v>1860</v>
      </c>
      <c r="P36" s="4">
        <v>0</v>
      </c>
      <c r="Q36" s="4">
        <v>43.7</v>
      </c>
      <c r="R36" s="4">
        <v>43.7</v>
      </c>
      <c r="S36" s="4">
        <v>21</v>
      </c>
      <c r="T36" s="4" t="s">
        <v>43</v>
      </c>
      <c r="U36" s="4">
        <v>3</v>
      </c>
      <c r="V36" s="4">
        <v>5</v>
      </c>
      <c r="W36" s="4">
        <v>69.400000000000006</v>
      </c>
      <c r="X36" s="4">
        <v>59.12</v>
      </c>
      <c r="Y36" s="4">
        <v>35</v>
      </c>
    </row>
    <row r="37" spans="1:25">
      <c r="A37" s="3" t="s">
        <v>3448</v>
      </c>
      <c r="B37" s="4" t="s">
        <v>3449</v>
      </c>
      <c r="C37" s="4" t="s">
        <v>3450</v>
      </c>
      <c r="D37" s="4" t="s">
        <v>3451</v>
      </c>
      <c r="E37" s="4" t="s">
        <v>127</v>
      </c>
      <c r="F37" s="4" t="s">
        <v>69</v>
      </c>
      <c r="G37" s="4" t="s">
        <v>43</v>
      </c>
      <c r="H37" s="4" t="s">
        <v>3455</v>
      </c>
      <c r="I37" s="4" t="s">
        <v>79</v>
      </c>
      <c r="J37" s="4" t="s">
        <v>190</v>
      </c>
      <c r="K37" s="4" t="s">
        <v>41</v>
      </c>
      <c r="L37" s="4" t="s">
        <v>42</v>
      </c>
      <c r="M37" s="4" t="s">
        <v>43</v>
      </c>
      <c r="N37" s="4" t="s">
        <v>3456</v>
      </c>
      <c r="O37" s="4" t="s">
        <v>3457</v>
      </c>
      <c r="P37" s="4">
        <v>0</v>
      </c>
      <c r="Q37" s="4">
        <v>44</v>
      </c>
      <c r="R37" s="4">
        <v>44</v>
      </c>
      <c r="S37" s="4">
        <v>16</v>
      </c>
      <c r="T37" s="4" t="s">
        <v>43</v>
      </c>
      <c r="U37" s="4"/>
      <c r="V37" s="4"/>
      <c r="W37" s="4"/>
      <c r="X37" s="4">
        <v>17.600000000000001</v>
      </c>
      <c r="Y37" s="4">
        <v>36</v>
      </c>
    </row>
    <row r="38" spans="1:25">
      <c r="A38" s="3" t="s">
        <v>3514</v>
      </c>
      <c r="B38" s="4" t="s">
        <v>3515</v>
      </c>
      <c r="C38" s="4" t="s">
        <v>3516</v>
      </c>
      <c r="D38" s="4" t="s">
        <v>3517</v>
      </c>
      <c r="E38" s="4" t="s">
        <v>127</v>
      </c>
      <c r="F38" s="4" t="s">
        <v>224</v>
      </c>
      <c r="G38" s="4" t="s">
        <v>43</v>
      </c>
      <c r="H38" s="4" t="s">
        <v>3521</v>
      </c>
      <c r="I38" s="4" t="s">
        <v>39</v>
      </c>
      <c r="J38" s="4" t="s">
        <v>190</v>
      </c>
      <c r="K38" s="4" t="s">
        <v>41</v>
      </c>
      <c r="L38" s="4" t="s">
        <v>42</v>
      </c>
      <c r="M38" s="4" t="s">
        <v>43</v>
      </c>
      <c r="N38" s="4" t="s">
        <v>3522</v>
      </c>
      <c r="O38" s="4" t="s">
        <v>3523</v>
      </c>
      <c r="P38" s="4">
        <v>0</v>
      </c>
      <c r="Q38" s="4">
        <v>43.3</v>
      </c>
      <c r="R38" s="4">
        <v>43.3</v>
      </c>
      <c r="S38" s="4">
        <v>24</v>
      </c>
      <c r="T38" s="4" t="s">
        <v>43</v>
      </c>
      <c r="U38" s="4"/>
      <c r="V38" s="4"/>
      <c r="W38" s="4"/>
      <c r="X38" s="4">
        <v>17.32</v>
      </c>
      <c r="Y38" s="4">
        <v>37</v>
      </c>
    </row>
    <row r="39" spans="1:25">
      <c r="A39" s="3" t="s">
        <v>3556</v>
      </c>
      <c r="B39" s="4" t="s">
        <v>3557</v>
      </c>
      <c r="C39" s="4" t="s">
        <v>3558</v>
      </c>
      <c r="D39" s="4" t="s">
        <v>3559</v>
      </c>
      <c r="E39" s="4" t="s">
        <v>127</v>
      </c>
      <c r="F39" s="4" t="s">
        <v>224</v>
      </c>
      <c r="G39" s="4" t="s">
        <v>43</v>
      </c>
      <c r="H39" s="4" t="s">
        <v>3565</v>
      </c>
      <c r="I39" s="4" t="s">
        <v>39</v>
      </c>
      <c r="J39" s="4" t="s">
        <v>181</v>
      </c>
      <c r="K39" s="4" t="s">
        <v>41</v>
      </c>
      <c r="L39" s="4" t="s">
        <v>42</v>
      </c>
      <c r="M39" s="4" t="s">
        <v>43</v>
      </c>
      <c r="N39" s="4" t="s">
        <v>3566</v>
      </c>
      <c r="O39" s="4" t="s">
        <v>3567</v>
      </c>
      <c r="P39" s="4">
        <v>0</v>
      </c>
      <c r="Q39" s="4">
        <v>41.2</v>
      </c>
      <c r="R39" s="4">
        <v>41.2</v>
      </c>
      <c r="S39" s="4">
        <v>32</v>
      </c>
      <c r="T39" s="4" t="s">
        <v>43</v>
      </c>
      <c r="U39" s="4"/>
      <c r="V39" s="4"/>
      <c r="W39" s="4"/>
      <c r="X39" s="4">
        <v>16.48</v>
      </c>
      <c r="Y39" s="4">
        <v>38</v>
      </c>
    </row>
    <row r="40" spans="1:25">
      <c r="A40" s="3" t="s">
        <v>3599</v>
      </c>
      <c r="B40" s="4" t="s">
        <v>3600</v>
      </c>
      <c r="C40" s="4" t="s">
        <v>3601</v>
      </c>
      <c r="D40" s="4" t="s">
        <v>3602</v>
      </c>
      <c r="E40" s="4" t="s">
        <v>127</v>
      </c>
      <c r="F40" s="4" t="s">
        <v>69</v>
      </c>
      <c r="G40" s="4" t="s">
        <v>43</v>
      </c>
      <c r="H40" s="4" t="s">
        <v>3607</v>
      </c>
      <c r="I40" s="4" t="s">
        <v>39</v>
      </c>
      <c r="J40" s="4" t="s">
        <v>181</v>
      </c>
      <c r="K40" s="4" t="s">
        <v>41</v>
      </c>
      <c r="L40" s="4" t="s">
        <v>42</v>
      </c>
      <c r="M40" s="4" t="s">
        <v>43</v>
      </c>
      <c r="N40" s="4" t="s">
        <v>3608</v>
      </c>
      <c r="O40" s="4" t="s">
        <v>3609</v>
      </c>
      <c r="P40" s="4">
        <v>2.5</v>
      </c>
      <c r="Q40" s="4">
        <v>36.1</v>
      </c>
      <c r="R40" s="4">
        <v>38.6</v>
      </c>
      <c r="S40" s="4">
        <v>40</v>
      </c>
      <c r="T40" s="4" t="s">
        <v>43</v>
      </c>
      <c r="U40" s="4"/>
      <c r="V40" s="4"/>
      <c r="W40" s="4"/>
      <c r="X40" s="4">
        <v>15.440000000000001</v>
      </c>
      <c r="Y40" s="4">
        <v>39</v>
      </c>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dimension ref="A1:Y8"/>
  <sheetViews>
    <sheetView zoomScaleSheetLayoutView="100" workbookViewId="0">
      <selection activeCell="G27" sqref="G27"/>
    </sheetView>
  </sheetViews>
  <sheetFormatPr defaultColWidth="9.140625" defaultRowHeight="12"/>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464</v>
      </c>
      <c r="B2" s="4" t="s">
        <v>465</v>
      </c>
      <c r="C2" s="4" t="s">
        <v>466</v>
      </c>
      <c r="D2" s="4" t="s">
        <v>467</v>
      </c>
      <c r="E2" s="4" t="s">
        <v>469</v>
      </c>
      <c r="F2" s="4" t="s">
        <v>470</v>
      </c>
      <c r="G2" s="4" t="s">
        <v>43</v>
      </c>
      <c r="H2" s="4" t="s">
        <v>471</v>
      </c>
      <c r="I2" s="4" t="s">
        <v>39</v>
      </c>
      <c r="J2" s="4" t="s">
        <v>181</v>
      </c>
      <c r="K2" s="4" t="s">
        <v>41</v>
      </c>
      <c r="L2" s="4" t="s">
        <v>42</v>
      </c>
      <c r="M2" s="4" t="s">
        <v>43</v>
      </c>
      <c r="N2" s="4" t="s">
        <v>472</v>
      </c>
      <c r="O2" s="4" t="s">
        <v>473</v>
      </c>
      <c r="P2" s="4">
        <v>0</v>
      </c>
      <c r="Q2" s="4">
        <v>55.6</v>
      </c>
      <c r="R2" s="4">
        <v>55.6</v>
      </c>
      <c r="S2" s="4">
        <v>1</v>
      </c>
      <c r="T2" s="4" t="s">
        <v>43</v>
      </c>
      <c r="U2" s="4">
        <v>4</v>
      </c>
      <c r="V2" s="4">
        <v>13</v>
      </c>
      <c r="W2" s="4">
        <v>80.8</v>
      </c>
      <c r="X2" s="4">
        <v>70.72</v>
      </c>
      <c r="Y2" s="4">
        <v>1</v>
      </c>
    </row>
    <row r="3" spans="1:25">
      <c r="A3" s="3" t="s">
        <v>474</v>
      </c>
      <c r="B3" s="4" t="s">
        <v>475</v>
      </c>
      <c r="C3" s="4" t="s">
        <v>476</v>
      </c>
      <c r="D3" s="4" t="s">
        <v>477</v>
      </c>
      <c r="E3" s="4" t="s">
        <v>469</v>
      </c>
      <c r="F3" s="4" t="s">
        <v>470</v>
      </c>
      <c r="G3" s="4" t="s">
        <v>43</v>
      </c>
      <c r="H3" s="4" t="s">
        <v>479</v>
      </c>
      <c r="I3" s="4" t="s">
        <v>79</v>
      </c>
      <c r="J3" s="4" t="s">
        <v>190</v>
      </c>
      <c r="K3" s="4" t="s">
        <v>41</v>
      </c>
      <c r="L3" s="4" t="s">
        <v>42</v>
      </c>
      <c r="M3" s="4" t="s">
        <v>43</v>
      </c>
      <c r="N3" s="4" t="s">
        <v>480</v>
      </c>
      <c r="O3" s="4" t="s">
        <v>481</v>
      </c>
      <c r="P3" s="4">
        <v>0</v>
      </c>
      <c r="Q3" s="4">
        <v>40.4</v>
      </c>
      <c r="R3" s="4">
        <v>40.4</v>
      </c>
      <c r="S3" s="4">
        <v>5</v>
      </c>
      <c r="T3" s="4" t="s">
        <v>43</v>
      </c>
      <c r="U3" s="4">
        <v>5</v>
      </c>
      <c r="V3" s="4">
        <v>30</v>
      </c>
      <c r="W3" s="4">
        <v>87.8</v>
      </c>
      <c r="X3" s="4">
        <v>68.84</v>
      </c>
      <c r="Y3" s="4">
        <v>2</v>
      </c>
    </row>
    <row r="4" spans="1:25">
      <c r="A4" s="3" t="s">
        <v>482</v>
      </c>
      <c r="B4" s="4" t="s">
        <v>483</v>
      </c>
      <c r="C4" s="4" t="s">
        <v>484</v>
      </c>
      <c r="D4" s="4" t="s">
        <v>485</v>
      </c>
      <c r="E4" s="4" t="s">
        <v>469</v>
      </c>
      <c r="F4" s="4" t="s">
        <v>460</v>
      </c>
      <c r="G4" s="4" t="s">
        <v>43</v>
      </c>
      <c r="H4" s="4" t="s">
        <v>487</v>
      </c>
      <c r="I4" s="4" t="s">
        <v>79</v>
      </c>
      <c r="J4" s="4" t="s">
        <v>488</v>
      </c>
      <c r="K4" s="4" t="s">
        <v>41</v>
      </c>
      <c r="L4" s="4" t="s">
        <v>42</v>
      </c>
      <c r="M4" s="4" t="s">
        <v>43</v>
      </c>
      <c r="N4" s="4" t="s">
        <v>489</v>
      </c>
      <c r="O4" s="4" t="s">
        <v>490</v>
      </c>
      <c r="P4" s="4">
        <v>0</v>
      </c>
      <c r="Q4" s="4">
        <v>46.7</v>
      </c>
      <c r="R4" s="4">
        <v>46.7</v>
      </c>
      <c r="S4" s="4">
        <v>3</v>
      </c>
      <c r="T4" s="4" t="s">
        <v>43</v>
      </c>
      <c r="U4" s="4">
        <v>5</v>
      </c>
      <c r="V4" s="4">
        <v>1</v>
      </c>
      <c r="W4" s="4">
        <v>79.8</v>
      </c>
      <c r="X4" s="4">
        <v>66.56</v>
      </c>
      <c r="Y4" s="4">
        <v>3</v>
      </c>
    </row>
    <row r="5" spans="1:25">
      <c r="A5" s="3" t="s">
        <v>3146</v>
      </c>
      <c r="B5" s="4" t="s">
        <v>3147</v>
      </c>
      <c r="C5" s="4" t="s">
        <v>3148</v>
      </c>
      <c r="D5" s="4" t="s">
        <v>3149</v>
      </c>
      <c r="E5" s="4" t="s">
        <v>469</v>
      </c>
      <c r="F5" s="4" t="s">
        <v>470</v>
      </c>
      <c r="G5" s="4" t="s">
        <v>43</v>
      </c>
      <c r="H5" s="4" t="s">
        <v>3153</v>
      </c>
      <c r="I5" s="4" t="s">
        <v>79</v>
      </c>
      <c r="J5" s="4" t="s">
        <v>181</v>
      </c>
      <c r="K5" s="4" t="s">
        <v>41</v>
      </c>
      <c r="L5" s="4" t="s">
        <v>42</v>
      </c>
      <c r="M5" s="4" t="s">
        <v>43</v>
      </c>
      <c r="N5" s="4" t="s">
        <v>3154</v>
      </c>
      <c r="O5" s="4" t="s">
        <v>3155</v>
      </c>
      <c r="P5" s="4">
        <v>0</v>
      </c>
      <c r="Q5" s="4">
        <v>47.2</v>
      </c>
      <c r="R5" s="4">
        <v>47.2</v>
      </c>
      <c r="S5" s="4">
        <v>2</v>
      </c>
      <c r="T5" s="4" t="s">
        <v>43</v>
      </c>
      <c r="U5" s="4">
        <v>4</v>
      </c>
      <c r="V5" s="4">
        <v>42</v>
      </c>
      <c r="W5" s="4">
        <v>77.400000000000006</v>
      </c>
      <c r="X5" s="4">
        <v>65.320000000000007</v>
      </c>
      <c r="Y5" s="4">
        <v>4</v>
      </c>
    </row>
    <row r="6" spans="1:25">
      <c r="A6" s="3" t="s">
        <v>2560</v>
      </c>
      <c r="B6" s="4" t="s">
        <v>2561</v>
      </c>
      <c r="C6" s="4" t="s">
        <v>2562</v>
      </c>
      <c r="D6" s="4" t="s">
        <v>2563</v>
      </c>
      <c r="E6" s="4" t="s">
        <v>469</v>
      </c>
      <c r="F6" s="4" t="s">
        <v>470</v>
      </c>
      <c r="G6" s="4" t="s">
        <v>43</v>
      </c>
      <c r="H6" s="4" t="s">
        <v>2568</v>
      </c>
      <c r="I6" s="4" t="s">
        <v>39</v>
      </c>
      <c r="J6" s="4" t="s">
        <v>155</v>
      </c>
      <c r="K6" s="4" t="s">
        <v>41</v>
      </c>
      <c r="L6" s="4" t="s">
        <v>42</v>
      </c>
      <c r="M6" s="4" t="s">
        <v>43</v>
      </c>
      <c r="N6" s="4" t="s">
        <v>2569</v>
      </c>
      <c r="O6" s="4" t="s">
        <v>2570</v>
      </c>
      <c r="P6" s="4">
        <v>0</v>
      </c>
      <c r="Q6" s="4">
        <v>36.4</v>
      </c>
      <c r="R6" s="4">
        <v>36.4</v>
      </c>
      <c r="S6" s="4">
        <v>8</v>
      </c>
      <c r="T6" s="4" t="s">
        <v>43</v>
      </c>
      <c r="U6" s="4">
        <v>4</v>
      </c>
      <c r="V6" s="4">
        <v>2</v>
      </c>
      <c r="W6" s="4">
        <v>82.4</v>
      </c>
      <c r="X6" s="4">
        <v>64</v>
      </c>
      <c r="Y6" s="4">
        <v>5</v>
      </c>
    </row>
    <row r="7" spans="1:25">
      <c r="A7" s="3" t="s">
        <v>2573</v>
      </c>
      <c r="B7" s="4" t="s">
        <v>2574</v>
      </c>
      <c r="C7" s="4" t="s">
        <v>2575</v>
      </c>
      <c r="D7" s="4" t="s">
        <v>2576</v>
      </c>
      <c r="E7" s="4" t="s">
        <v>469</v>
      </c>
      <c r="F7" s="4" t="s">
        <v>470</v>
      </c>
      <c r="G7" s="4" t="s">
        <v>43</v>
      </c>
      <c r="H7" s="4" t="s">
        <v>2582</v>
      </c>
      <c r="I7" s="4" t="s">
        <v>79</v>
      </c>
      <c r="J7" s="4" t="s">
        <v>190</v>
      </c>
      <c r="K7" s="4" t="s">
        <v>41</v>
      </c>
      <c r="L7" s="4" t="s">
        <v>42</v>
      </c>
      <c r="M7" s="4" t="s">
        <v>43</v>
      </c>
      <c r="N7" s="4" t="s">
        <v>2583</v>
      </c>
      <c r="O7" s="4" t="s">
        <v>2584</v>
      </c>
      <c r="P7" s="4">
        <v>0</v>
      </c>
      <c r="Q7" s="4">
        <v>38.299999999999997</v>
      </c>
      <c r="R7" s="4">
        <v>38.299999999999997</v>
      </c>
      <c r="S7" s="4">
        <v>6</v>
      </c>
      <c r="T7" s="4" t="s">
        <v>43</v>
      </c>
      <c r="U7" s="4">
        <v>4</v>
      </c>
      <c r="V7" s="4">
        <v>4</v>
      </c>
      <c r="W7" s="4">
        <v>77.599999999999994</v>
      </c>
      <c r="X7" s="4">
        <v>61.88</v>
      </c>
      <c r="Y7" s="4">
        <v>6</v>
      </c>
    </row>
    <row r="8" spans="1:25">
      <c r="A8" s="2" t="s">
        <v>3634</v>
      </c>
      <c r="B8" s="1" t="s">
        <v>3635</v>
      </c>
      <c r="C8" s="1" t="s">
        <v>3636</v>
      </c>
      <c r="D8" s="1" t="s">
        <v>3637</v>
      </c>
      <c r="E8" s="1" t="s">
        <v>469</v>
      </c>
      <c r="F8" s="1" t="s">
        <v>470</v>
      </c>
      <c r="G8" s="1" t="s">
        <v>43</v>
      </c>
      <c r="H8" s="1" t="s">
        <v>3641</v>
      </c>
      <c r="I8" s="1" t="s">
        <v>39</v>
      </c>
      <c r="J8" s="1" t="s">
        <v>190</v>
      </c>
      <c r="K8" s="1" t="s">
        <v>41</v>
      </c>
      <c r="L8" s="1" t="s">
        <v>42</v>
      </c>
      <c r="M8" s="1" t="s">
        <v>43</v>
      </c>
      <c r="N8" s="1" t="s">
        <v>3642</v>
      </c>
      <c r="O8" s="1" t="s">
        <v>3643</v>
      </c>
      <c r="P8" s="1">
        <v>0</v>
      </c>
      <c r="Q8" s="1">
        <v>42.8</v>
      </c>
      <c r="R8" s="1">
        <v>42.8</v>
      </c>
      <c r="S8" s="1">
        <v>4</v>
      </c>
      <c r="T8" s="1" t="s">
        <v>43</v>
      </c>
      <c r="U8" s="1"/>
      <c r="V8" s="1"/>
      <c r="W8" s="1"/>
      <c r="X8" s="1">
        <v>17.12</v>
      </c>
      <c r="Y8" s="4">
        <v>7</v>
      </c>
    </row>
  </sheetData>
  <phoneticPr fontId="5"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dimension ref="A1:Y65536"/>
  <sheetViews>
    <sheetView zoomScaleSheetLayoutView="100" workbookViewId="0">
      <selection activeCell="I24" sqref="I24"/>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765</v>
      </c>
      <c r="B2" s="4" t="s">
        <v>766</v>
      </c>
      <c r="C2" s="4" t="s">
        <v>767</v>
      </c>
      <c r="D2" s="4" t="s">
        <v>768</v>
      </c>
      <c r="E2" s="4" t="s">
        <v>770</v>
      </c>
      <c r="F2" s="4" t="s">
        <v>771</v>
      </c>
      <c r="G2" s="4" t="s">
        <v>43</v>
      </c>
      <c r="H2" s="4" t="s">
        <v>772</v>
      </c>
      <c r="I2" s="4" t="s">
        <v>79</v>
      </c>
      <c r="J2" s="4" t="s">
        <v>190</v>
      </c>
      <c r="K2" s="4" t="s">
        <v>41</v>
      </c>
      <c r="L2" s="4" t="s">
        <v>42</v>
      </c>
      <c r="M2" s="4" t="s">
        <v>43</v>
      </c>
      <c r="N2" s="4" t="s">
        <v>773</v>
      </c>
      <c r="O2" s="4" t="s">
        <v>774</v>
      </c>
      <c r="P2" s="4">
        <v>0</v>
      </c>
      <c r="Q2" s="4">
        <v>60.5</v>
      </c>
      <c r="R2" s="4">
        <v>60.5</v>
      </c>
      <c r="S2" s="4">
        <v>1</v>
      </c>
      <c r="T2" s="4" t="s">
        <v>43</v>
      </c>
      <c r="U2" s="4">
        <v>6</v>
      </c>
      <c r="V2" s="4">
        <v>24</v>
      </c>
      <c r="W2" s="4">
        <v>83.6</v>
      </c>
      <c r="X2" s="4">
        <v>74.36</v>
      </c>
      <c r="Y2" s="4">
        <v>1</v>
      </c>
    </row>
    <row r="3" spans="1:25">
      <c r="A3" s="3" t="s">
        <v>784</v>
      </c>
      <c r="B3" s="4" t="s">
        <v>785</v>
      </c>
      <c r="C3" s="4" t="s">
        <v>786</v>
      </c>
      <c r="D3" s="4" t="s">
        <v>787</v>
      </c>
      <c r="E3" s="4" t="s">
        <v>770</v>
      </c>
      <c r="F3" s="4" t="s">
        <v>789</v>
      </c>
      <c r="G3" s="4" t="s">
        <v>43</v>
      </c>
      <c r="H3" s="4" t="s">
        <v>790</v>
      </c>
      <c r="I3" s="4" t="s">
        <v>79</v>
      </c>
      <c r="J3" s="4" t="s">
        <v>181</v>
      </c>
      <c r="K3" s="4" t="s">
        <v>41</v>
      </c>
      <c r="L3" s="4" t="s">
        <v>42</v>
      </c>
      <c r="M3" s="4" t="s">
        <v>43</v>
      </c>
      <c r="N3" s="4" t="s">
        <v>791</v>
      </c>
      <c r="O3" s="4" t="s">
        <v>792</v>
      </c>
      <c r="P3" s="4">
        <v>0</v>
      </c>
      <c r="Q3" s="4">
        <v>52.3</v>
      </c>
      <c r="R3" s="4">
        <v>52.3</v>
      </c>
      <c r="S3" s="4">
        <v>17</v>
      </c>
      <c r="T3" s="4" t="s">
        <v>43</v>
      </c>
      <c r="U3" s="4">
        <v>6</v>
      </c>
      <c r="V3" s="4">
        <v>5</v>
      </c>
      <c r="W3" s="4">
        <v>87.2</v>
      </c>
      <c r="X3" s="4">
        <v>73.240000000000009</v>
      </c>
      <c r="Y3" s="4">
        <v>2</v>
      </c>
    </row>
    <row r="4" spans="1:25">
      <c r="A4" s="3" t="s">
        <v>793</v>
      </c>
      <c r="B4" s="4" t="s">
        <v>794</v>
      </c>
      <c r="C4" s="4" t="s">
        <v>795</v>
      </c>
      <c r="D4" s="4" t="s">
        <v>796</v>
      </c>
      <c r="E4" s="4" t="s">
        <v>770</v>
      </c>
      <c r="F4" s="4" t="s">
        <v>771</v>
      </c>
      <c r="G4" s="4" t="s">
        <v>43</v>
      </c>
      <c r="H4" s="4" t="s">
        <v>798</v>
      </c>
      <c r="I4" s="4" t="s">
        <v>79</v>
      </c>
      <c r="J4" s="4" t="s">
        <v>181</v>
      </c>
      <c r="K4" s="4" t="s">
        <v>41</v>
      </c>
      <c r="L4" s="4" t="s">
        <v>42</v>
      </c>
      <c r="M4" s="4" t="s">
        <v>43</v>
      </c>
      <c r="N4" s="4" t="s">
        <v>799</v>
      </c>
      <c r="O4" s="4" t="s">
        <v>800</v>
      </c>
      <c r="P4" s="4">
        <v>2.5</v>
      </c>
      <c r="Q4" s="4">
        <v>50.7</v>
      </c>
      <c r="R4" s="4">
        <v>53.2</v>
      </c>
      <c r="S4" s="4">
        <v>13</v>
      </c>
      <c r="T4" s="4" t="s">
        <v>43</v>
      </c>
      <c r="U4" s="4">
        <v>6</v>
      </c>
      <c r="V4" s="4">
        <v>15</v>
      </c>
      <c r="W4" s="4">
        <v>84.2</v>
      </c>
      <c r="X4" s="4">
        <v>71.800000000000011</v>
      </c>
      <c r="Y4" s="4">
        <v>3</v>
      </c>
    </row>
    <row r="5" spans="1:25">
      <c r="A5" s="3" t="s">
        <v>810</v>
      </c>
      <c r="B5" s="4" t="s">
        <v>811</v>
      </c>
      <c r="C5" s="4" t="s">
        <v>812</v>
      </c>
      <c r="D5" s="4" t="s">
        <v>813</v>
      </c>
      <c r="E5" s="4" t="s">
        <v>770</v>
      </c>
      <c r="F5" s="4" t="s">
        <v>771</v>
      </c>
      <c r="G5" s="4" t="s">
        <v>43</v>
      </c>
      <c r="H5" s="4" t="s">
        <v>815</v>
      </c>
      <c r="I5" s="4" t="s">
        <v>39</v>
      </c>
      <c r="J5" s="4" t="s">
        <v>181</v>
      </c>
      <c r="K5" s="4" t="s">
        <v>41</v>
      </c>
      <c r="L5" s="4" t="s">
        <v>42</v>
      </c>
      <c r="M5" s="4" t="s">
        <v>43</v>
      </c>
      <c r="N5" s="4" t="s">
        <v>816</v>
      </c>
      <c r="O5" s="4" t="s">
        <v>817</v>
      </c>
      <c r="P5" s="4">
        <v>0</v>
      </c>
      <c r="Q5" s="4">
        <v>57.9</v>
      </c>
      <c r="R5" s="4">
        <v>57.9</v>
      </c>
      <c r="S5" s="4">
        <v>3</v>
      </c>
      <c r="T5" s="4" t="s">
        <v>43</v>
      </c>
      <c r="U5" s="4">
        <v>6</v>
      </c>
      <c r="V5" s="4">
        <v>35</v>
      </c>
      <c r="W5" s="4">
        <v>80.2</v>
      </c>
      <c r="X5" s="4">
        <v>71.28</v>
      </c>
      <c r="Y5" s="4">
        <v>4</v>
      </c>
    </row>
    <row r="6" spans="1:25">
      <c r="A6" s="3" t="s">
        <v>826</v>
      </c>
      <c r="B6" s="4" t="s">
        <v>827</v>
      </c>
      <c r="C6" s="4" t="s">
        <v>828</v>
      </c>
      <c r="D6" s="4" t="s">
        <v>829</v>
      </c>
      <c r="E6" s="4" t="s">
        <v>770</v>
      </c>
      <c r="F6" s="4" t="s">
        <v>789</v>
      </c>
      <c r="G6" s="4" t="s">
        <v>43</v>
      </c>
      <c r="H6" s="4" t="s">
        <v>831</v>
      </c>
      <c r="I6" s="4" t="s">
        <v>39</v>
      </c>
      <c r="J6" s="4" t="s">
        <v>190</v>
      </c>
      <c r="K6" s="4" t="s">
        <v>41</v>
      </c>
      <c r="L6" s="4" t="s">
        <v>42</v>
      </c>
      <c r="M6" s="4" t="s">
        <v>43</v>
      </c>
      <c r="N6" s="4" t="s">
        <v>832</v>
      </c>
      <c r="O6" s="4" t="s">
        <v>833</v>
      </c>
      <c r="P6" s="4">
        <v>0</v>
      </c>
      <c r="Q6" s="4">
        <v>55.7</v>
      </c>
      <c r="R6" s="4">
        <v>55.7</v>
      </c>
      <c r="S6" s="4">
        <v>4</v>
      </c>
      <c r="T6" s="4" t="s">
        <v>43</v>
      </c>
      <c r="U6" s="4">
        <v>6</v>
      </c>
      <c r="V6" s="4">
        <v>28</v>
      </c>
      <c r="W6" s="4">
        <v>81.2</v>
      </c>
      <c r="X6" s="4">
        <v>71</v>
      </c>
      <c r="Y6" s="4">
        <v>5</v>
      </c>
    </row>
    <row r="7" spans="1:25">
      <c r="A7" s="3" t="s">
        <v>834</v>
      </c>
      <c r="B7" s="4" t="s">
        <v>835</v>
      </c>
      <c r="C7" s="4" t="s">
        <v>836</v>
      </c>
      <c r="D7" s="4" t="s">
        <v>837</v>
      </c>
      <c r="E7" s="4" t="s">
        <v>770</v>
      </c>
      <c r="F7" s="4" t="s">
        <v>771</v>
      </c>
      <c r="G7" s="4" t="s">
        <v>43</v>
      </c>
      <c r="H7" s="4" t="s">
        <v>839</v>
      </c>
      <c r="I7" s="4" t="s">
        <v>39</v>
      </c>
      <c r="J7" s="4" t="s">
        <v>190</v>
      </c>
      <c r="K7" s="4" t="s">
        <v>41</v>
      </c>
      <c r="L7" s="4" t="s">
        <v>42</v>
      </c>
      <c r="M7" s="4" t="s">
        <v>43</v>
      </c>
      <c r="N7" s="4" t="s">
        <v>840</v>
      </c>
      <c r="O7" s="4" t="s">
        <v>841</v>
      </c>
      <c r="P7" s="4">
        <v>0</v>
      </c>
      <c r="Q7" s="4">
        <v>53.4</v>
      </c>
      <c r="R7" s="4">
        <v>53.4</v>
      </c>
      <c r="S7" s="4">
        <v>12</v>
      </c>
      <c r="T7" s="4" t="s">
        <v>43</v>
      </c>
      <c r="U7" s="4">
        <v>6</v>
      </c>
      <c r="V7" s="4">
        <v>11</v>
      </c>
      <c r="W7" s="4">
        <v>79.8</v>
      </c>
      <c r="X7" s="4">
        <v>69.239999999999995</v>
      </c>
      <c r="Y7" s="4">
        <v>6</v>
      </c>
    </row>
    <row r="8" spans="1:25">
      <c r="A8" s="3" t="s">
        <v>1303</v>
      </c>
      <c r="B8" s="4" t="s">
        <v>1307</v>
      </c>
      <c r="C8" s="4" t="s">
        <v>1308</v>
      </c>
      <c r="D8" s="4" t="s">
        <v>1309</v>
      </c>
      <c r="E8" s="4" t="s">
        <v>770</v>
      </c>
      <c r="F8" s="4" t="s">
        <v>1324</v>
      </c>
      <c r="G8" s="4" t="s">
        <v>43</v>
      </c>
      <c r="H8" s="4" t="s">
        <v>1325</v>
      </c>
      <c r="I8" s="4" t="s">
        <v>39</v>
      </c>
      <c r="J8" s="4" t="s">
        <v>190</v>
      </c>
      <c r="K8" s="4" t="s">
        <v>41</v>
      </c>
      <c r="L8" s="4" t="s">
        <v>42</v>
      </c>
      <c r="M8" s="4" t="s">
        <v>43</v>
      </c>
      <c r="N8" s="4" t="s">
        <v>1326</v>
      </c>
      <c r="O8" s="4" t="s">
        <v>1327</v>
      </c>
      <c r="P8" s="4">
        <v>0</v>
      </c>
      <c r="Q8" s="4">
        <v>58</v>
      </c>
      <c r="R8" s="4">
        <v>58</v>
      </c>
      <c r="S8" s="4">
        <v>2</v>
      </c>
      <c r="T8" s="4" t="s">
        <v>43</v>
      </c>
      <c r="U8" s="4">
        <v>6</v>
      </c>
      <c r="V8" s="4">
        <v>1</v>
      </c>
      <c r="W8" s="4">
        <v>75.2</v>
      </c>
      <c r="X8" s="4">
        <v>68.319999999999993</v>
      </c>
      <c r="Y8" s="4">
        <v>7</v>
      </c>
    </row>
    <row r="9" spans="1:25">
      <c r="A9" s="3" t="s">
        <v>3255</v>
      </c>
      <c r="B9" s="4" t="s">
        <v>3256</v>
      </c>
      <c r="C9" s="4" t="s">
        <v>3257</v>
      </c>
      <c r="D9" s="4" t="s">
        <v>3258</v>
      </c>
      <c r="E9" s="4" t="s">
        <v>770</v>
      </c>
      <c r="F9" s="4" t="s">
        <v>771</v>
      </c>
      <c r="G9" s="4" t="s">
        <v>43</v>
      </c>
      <c r="H9" s="4" t="s">
        <v>3263</v>
      </c>
      <c r="I9" s="4" t="s">
        <v>79</v>
      </c>
      <c r="J9" s="4" t="s">
        <v>190</v>
      </c>
      <c r="K9" s="4" t="s">
        <v>41</v>
      </c>
      <c r="L9" s="4" t="s">
        <v>42</v>
      </c>
      <c r="M9" s="4" t="s">
        <v>43</v>
      </c>
      <c r="N9" s="4" t="s">
        <v>3264</v>
      </c>
      <c r="O9" s="4" t="s">
        <v>3265</v>
      </c>
      <c r="P9" s="4">
        <v>0</v>
      </c>
      <c r="Q9" s="4">
        <v>54.5</v>
      </c>
      <c r="R9" s="4">
        <v>54.5</v>
      </c>
      <c r="S9" s="4">
        <v>7</v>
      </c>
      <c r="T9" s="4" t="s">
        <v>43</v>
      </c>
      <c r="U9" s="4">
        <v>6</v>
      </c>
      <c r="V9" s="4">
        <v>10</v>
      </c>
      <c r="W9" s="4">
        <v>77.2</v>
      </c>
      <c r="X9" s="4">
        <v>68.12</v>
      </c>
      <c r="Y9" s="4">
        <v>8</v>
      </c>
    </row>
    <row r="10" spans="1:25">
      <c r="A10" s="3" t="s">
        <v>3773</v>
      </c>
      <c r="B10" s="4" t="s">
        <v>3774</v>
      </c>
      <c r="C10" s="4" t="s">
        <v>3775</v>
      </c>
      <c r="D10" s="4" t="s">
        <v>3776</v>
      </c>
      <c r="E10" s="4" t="s">
        <v>770</v>
      </c>
      <c r="F10" s="4" t="s">
        <v>789</v>
      </c>
      <c r="G10" s="4" t="s">
        <v>43</v>
      </c>
      <c r="H10" s="4" t="s">
        <v>3781</v>
      </c>
      <c r="I10" s="4" t="s">
        <v>79</v>
      </c>
      <c r="J10" s="4" t="s">
        <v>181</v>
      </c>
      <c r="K10" s="4" t="s">
        <v>41</v>
      </c>
      <c r="L10" s="4" t="s">
        <v>42</v>
      </c>
      <c r="M10" s="4" t="s">
        <v>43</v>
      </c>
      <c r="N10" s="4" t="s">
        <v>3782</v>
      </c>
      <c r="O10" s="4" t="s">
        <v>3783</v>
      </c>
      <c r="P10" s="4">
        <v>0</v>
      </c>
      <c r="Q10" s="4">
        <v>55.6</v>
      </c>
      <c r="R10" s="4">
        <v>55.6</v>
      </c>
      <c r="S10" s="4">
        <v>5</v>
      </c>
      <c r="T10" s="4" t="s">
        <v>43</v>
      </c>
      <c r="U10" s="4">
        <v>6</v>
      </c>
      <c r="V10" s="4">
        <v>26</v>
      </c>
      <c r="W10" s="4">
        <v>76</v>
      </c>
      <c r="X10" s="4">
        <v>67.84</v>
      </c>
      <c r="Y10" s="4">
        <v>9</v>
      </c>
    </row>
    <row r="11" spans="1:25">
      <c r="A11" s="3" t="s">
        <v>3694</v>
      </c>
      <c r="B11" s="4" t="s">
        <v>3695</v>
      </c>
      <c r="C11" s="4" t="s">
        <v>3696</v>
      </c>
      <c r="D11" s="4" t="s">
        <v>3697</v>
      </c>
      <c r="E11" s="4" t="s">
        <v>770</v>
      </c>
      <c r="F11" s="4" t="s">
        <v>771</v>
      </c>
      <c r="G11" s="4" t="s">
        <v>43</v>
      </c>
      <c r="H11" s="4" t="s">
        <v>3700</v>
      </c>
      <c r="I11" s="4" t="s">
        <v>39</v>
      </c>
      <c r="J11" s="4" t="s">
        <v>190</v>
      </c>
      <c r="K11" s="4" t="s">
        <v>41</v>
      </c>
      <c r="L11" s="4" t="s">
        <v>42</v>
      </c>
      <c r="M11" s="4" t="s">
        <v>43</v>
      </c>
      <c r="N11" s="4" t="s">
        <v>3701</v>
      </c>
      <c r="O11" s="4" t="s">
        <v>3702</v>
      </c>
      <c r="P11" s="4">
        <v>0</v>
      </c>
      <c r="Q11" s="4">
        <v>53.4</v>
      </c>
      <c r="R11" s="4">
        <v>53.4</v>
      </c>
      <c r="S11" s="4">
        <v>11</v>
      </c>
      <c r="T11" s="4" t="s">
        <v>43</v>
      </c>
      <c r="U11" s="4">
        <v>6</v>
      </c>
      <c r="V11" s="4">
        <v>17</v>
      </c>
      <c r="W11" s="4">
        <v>76.8</v>
      </c>
      <c r="X11" s="4">
        <v>67.44</v>
      </c>
      <c r="Y11" s="4">
        <v>10</v>
      </c>
    </row>
    <row r="12" spans="1:25">
      <c r="A12" s="3" t="s">
        <v>3279</v>
      </c>
      <c r="B12" s="4" t="s">
        <v>3280</v>
      </c>
      <c r="C12" s="4" t="s">
        <v>3281</v>
      </c>
      <c r="D12" s="4" t="s">
        <v>3282</v>
      </c>
      <c r="E12" s="4" t="s">
        <v>770</v>
      </c>
      <c r="F12" s="4" t="s">
        <v>771</v>
      </c>
      <c r="G12" s="4" t="s">
        <v>43</v>
      </c>
      <c r="H12" s="4" t="s">
        <v>3286</v>
      </c>
      <c r="I12" s="4" t="s">
        <v>79</v>
      </c>
      <c r="J12" s="4" t="s">
        <v>190</v>
      </c>
      <c r="K12" s="4" t="s">
        <v>41</v>
      </c>
      <c r="L12" s="4" t="s">
        <v>42</v>
      </c>
      <c r="M12" s="4" t="s">
        <v>43</v>
      </c>
      <c r="N12" s="4" t="s">
        <v>3287</v>
      </c>
      <c r="O12" s="4" t="s">
        <v>3288</v>
      </c>
      <c r="P12" s="4">
        <v>0</v>
      </c>
      <c r="Q12" s="4">
        <v>52.4</v>
      </c>
      <c r="R12" s="4">
        <v>52.4</v>
      </c>
      <c r="S12" s="4">
        <v>16</v>
      </c>
      <c r="T12" s="4" t="s">
        <v>43</v>
      </c>
      <c r="U12" s="4">
        <v>6</v>
      </c>
      <c r="V12" s="4">
        <v>13</v>
      </c>
      <c r="W12" s="4">
        <v>77.400000000000006</v>
      </c>
      <c r="X12" s="4">
        <v>67.400000000000006</v>
      </c>
      <c r="Y12" s="4">
        <v>11</v>
      </c>
    </row>
    <row r="13" spans="1:25">
      <c r="A13" s="3" t="s">
        <v>3788</v>
      </c>
      <c r="B13" s="4" t="s">
        <v>3789</v>
      </c>
      <c r="C13" s="4" t="s">
        <v>3790</v>
      </c>
      <c r="D13" s="4" t="s">
        <v>3791</v>
      </c>
      <c r="E13" s="4" t="s">
        <v>770</v>
      </c>
      <c r="F13" s="4" t="s">
        <v>771</v>
      </c>
      <c r="G13" s="4" t="s">
        <v>43</v>
      </c>
      <c r="H13" s="4" t="s">
        <v>3795</v>
      </c>
      <c r="I13" s="4" t="s">
        <v>39</v>
      </c>
      <c r="J13" s="4" t="s">
        <v>129</v>
      </c>
      <c r="K13" s="4" t="s">
        <v>41</v>
      </c>
      <c r="L13" s="4" t="s">
        <v>42</v>
      </c>
      <c r="M13" s="4" t="s">
        <v>43</v>
      </c>
      <c r="N13" s="4" t="s">
        <v>3796</v>
      </c>
      <c r="O13" s="4" t="s">
        <v>3797</v>
      </c>
      <c r="P13" s="4">
        <v>0</v>
      </c>
      <c r="Q13" s="4">
        <v>52.9</v>
      </c>
      <c r="R13" s="4">
        <v>52.9</v>
      </c>
      <c r="S13" s="4">
        <v>14</v>
      </c>
      <c r="T13" s="4" t="s">
        <v>43</v>
      </c>
      <c r="U13" s="4">
        <v>6</v>
      </c>
      <c r="V13" s="4">
        <v>29</v>
      </c>
      <c r="W13" s="4">
        <v>77</v>
      </c>
      <c r="X13" s="4">
        <v>67.36</v>
      </c>
      <c r="Y13" s="4">
        <v>12</v>
      </c>
    </row>
    <row r="14" spans="1:25">
      <c r="A14" s="3" t="s">
        <v>3268</v>
      </c>
      <c r="B14" s="4" t="s">
        <v>3269</v>
      </c>
      <c r="C14" s="4" t="s">
        <v>3270</v>
      </c>
      <c r="D14" s="4" t="s">
        <v>3271</v>
      </c>
      <c r="E14" s="4" t="s">
        <v>770</v>
      </c>
      <c r="F14" s="4" t="s">
        <v>771</v>
      </c>
      <c r="G14" s="4" t="s">
        <v>43</v>
      </c>
      <c r="H14" s="4" t="s">
        <v>3276</v>
      </c>
      <c r="I14" s="4" t="s">
        <v>39</v>
      </c>
      <c r="J14" s="4" t="s">
        <v>190</v>
      </c>
      <c r="K14" s="4" t="s">
        <v>41</v>
      </c>
      <c r="L14" s="4" t="s">
        <v>42</v>
      </c>
      <c r="M14" s="4" t="s">
        <v>43</v>
      </c>
      <c r="N14" s="4" t="s">
        <v>3277</v>
      </c>
      <c r="O14" s="4" t="s">
        <v>3278</v>
      </c>
      <c r="P14" s="4">
        <v>0</v>
      </c>
      <c r="Q14" s="4">
        <v>53.8</v>
      </c>
      <c r="R14" s="4">
        <v>53.8</v>
      </c>
      <c r="S14" s="4">
        <v>8</v>
      </c>
      <c r="T14" s="4" t="s">
        <v>43</v>
      </c>
      <c r="U14" s="4">
        <v>6</v>
      </c>
      <c r="V14" s="4">
        <v>12</v>
      </c>
      <c r="W14" s="4">
        <v>75.400000000000006</v>
      </c>
      <c r="X14" s="4">
        <v>66.760000000000005</v>
      </c>
      <c r="Y14" s="4">
        <v>13</v>
      </c>
    </row>
    <row r="15" spans="1:25">
      <c r="A15" s="3" t="s">
        <v>1352</v>
      </c>
      <c r="B15" s="4" t="s">
        <v>1355</v>
      </c>
      <c r="C15" s="4" t="s">
        <v>1356</v>
      </c>
      <c r="D15" s="4" t="s">
        <v>1357</v>
      </c>
      <c r="E15" s="4" t="s">
        <v>770</v>
      </c>
      <c r="F15" s="4" t="s">
        <v>789</v>
      </c>
      <c r="G15" s="4" t="s">
        <v>43</v>
      </c>
      <c r="H15" s="4" t="s">
        <v>1363</v>
      </c>
      <c r="I15" s="4" t="s">
        <v>39</v>
      </c>
      <c r="J15" s="4" t="s">
        <v>181</v>
      </c>
      <c r="K15" s="4" t="s">
        <v>41</v>
      </c>
      <c r="L15" s="4" t="s">
        <v>42</v>
      </c>
      <c r="M15" s="4" t="s">
        <v>43</v>
      </c>
      <c r="N15" s="4" t="s">
        <v>1364</v>
      </c>
      <c r="O15" s="4" t="s">
        <v>1365</v>
      </c>
      <c r="P15" s="4">
        <v>0</v>
      </c>
      <c r="Q15" s="4">
        <v>51.6</v>
      </c>
      <c r="R15" s="4">
        <v>51.6</v>
      </c>
      <c r="S15" s="4">
        <v>18</v>
      </c>
      <c r="T15" s="4" t="s">
        <v>43</v>
      </c>
      <c r="U15" s="4">
        <v>6</v>
      </c>
      <c r="V15" s="4">
        <v>4</v>
      </c>
      <c r="W15" s="4">
        <v>76.599999999999994</v>
      </c>
      <c r="X15" s="4">
        <v>66.599999999999994</v>
      </c>
      <c r="Y15" s="4">
        <v>14</v>
      </c>
    </row>
    <row r="16" spans="1:25">
      <c r="A16" s="3" t="s">
        <v>3798</v>
      </c>
      <c r="B16" s="4" t="s">
        <v>3799</v>
      </c>
      <c r="C16" s="4" t="s">
        <v>3800</v>
      </c>
      <c r="D16" s="4" t="s">
        <v>3801</v>
      </c>
      <c r="E16" s="4" t="s">
        <v>770</v>
      </c>
      <c r="F16" s="4" t="s">
        <v>771</v>
      </c>
      <c r="G16" s="4" t="s">
        <v>43</v>
      </c>
      <c r="H16" s="4" t="s">
        <v>3805</v>
      </c>
      <c r="I16" s="4" t="s">
        <v>79</v>
      </c>
      <c r="J16" s="4" t="s">
        <v>181</v>
      </c>
      <c r="K16" s="4" t="s">
        <v>41</v>
      </c>
      <c r="L16" s="4" t="s">
        <v>42</v>
      </c>
      <c r="M16" s="4" t="s">
        <v>43</v>
      </c>
      <c r="N16" s="4" t="s">
        <v>3806</v>
      </c>
      <c r="O16" s="4" t="s">
        <v>3807</v>
      </c>
      <c r="P16" s="4">
        <v>0</v>
      </c>
      <c r="Q16" s="4">
        <v>51.5</v>
      </c>
      <c r="R16" s="4">
        <v>51.5</v>
      </c>
      <c r="S16" s="4">
        <v>19</v>
      </c>
      <c r="T16" s="4" t="s">
        <v>43</v>
      </c>
      <c r="U16" s="4">
        <v>6</v>
      </c>
      <c r="V16" s="4">
        <v>30</v>
      </c>
      <c r="W16" s="4">
        <v>76.2</v>
      </c>
      <c r="X16" s="4">
        <v>66.319999999999993</v>
      </c>
      <c r="Y16" s="4">
        <v>15</v>
      </c>
    </row>
    <row r="17" spans="1:25">
      <c r="A17" s="3" t="s">
        <v>3289</v>
      </c>
      <c r="B17" s="4" t="s">
        <v>3290</v>
      </c>
      <c r="C17" s="4" t="s">
        <v>3291</v>
      </c>
      <c r="D17" s="4" t="s">
        <v>3292</v>
      </c>
      <c r="E17" s="4" t="s">
        <v>770</v>
      </c>
      <c r="F17" s="4" t="s">
        <v>771</v>
      </c>
      <c r="G17" s="4" t="s">
        <v>43</v>
      </c>
      <c r="H17" s="4" t="s">
        <v>3296</v>
      </c>
      <c r="I17" s="4" t="s">
        <v>39</v>
      </c>
      <c r="J17" s="4" t="s">
        <v>181</v>
      </c>
      <c r="K17" s="4" t="s">
        <v>41</v>
      </c>
      <c r="L17" s="4" t="s">
        <v>42</v>
      </c>
      <c r="M17" s="4" t="s">
        <v>43</v>
      </c>
      <c r="N17" s="4" t="s">
        <v>3297</v>
      </c>
      <c r="O17" s="4" t="s">
        <v>3298</v>
      </c>
      <c r="P17" s="4">
        <v>0</v>
      </c>
      <c r="Q17" s="4">
        <v>55.6</v>
      </c>
      <c r="R17" s="4">
        <v>55.6</v>
      </c>
      <c r="S17" s="4">
        <v>6</v>
      </c>
      <c r="T17" s="4" t="s">
        <v>43</v>
      </c>
      <c r="U17" s="4">
        <v>6</v>
      </c>
      <c r="V17" s="4">
        <v>14</v>
      </c>
      <c r="W17" s="4">
        <v>72.599999999999994</v>
      </c>
      <c r="X17" s="4">
        <v>65.8</v>
      </c>
      <c r="Y17" s="4">
        <v>16</v>
      </c>
    </row>
    <row r="18" spans="1:25">
      <c r="A18" s="3" t="s">
        <v>3245</v>
      </c>
      <c r="B18" s="4" t="s">
        <v>3246</v>
      </c>
      <c r="C18" s="4" t="s">
        <v>3247</v>
      </c>
      <c r="D18" s="4" t="s">
        <v>3248</v>
      </c>
      <c r="E18" s="4" t="s">
        <v>770</v>
      </c>
      <c r="F18" s="4" t="s">
        <v>771</v>
      </c>
      <c r="G18" s="4" t="s">
        <v>43</v>
      </c>
      <c r="H18" s="4" t="s">
        <v>3252</v>
      </c>
      <c r="I18" s="4" t="s">
        <v>39</v>
      </c>
      <c r="J18" s="4" t="s">
        <v>129</v>
      </c>
      <c r="K18" s="4" t="s">
        <v>41</v>
      </c>
      <c r="L18" s="4" t="s">
        <v>42</v>
      </c>
      <c r="M18" s="4" t="s">
        <v>43</v>
      </c>
      <c r="N18" s="4" t="s">
        <v>3253</v>
      </c>
      <c r="O18" s="4" t="s">
        <v>3254</v>
      </c>
      <c r="P18" s="4">
        <v>0</v>
      </c>
      <c r="Q18" s="4">
        <v>53.7</v>
      </c>
      <c r="R18" s="4">
        <v>53.7</v>
      </c>
      <c r="S18" s="4">
        <v>9</v>
      </c>
      <c r="T18" s="4" t="s">
        <v>43</v>
      </c>
      <c r="U18" s="4">
        <v>6</v>
      </c>
      <c r="V18" s="4">
        <v>9</v>
      </c>
      <c r="W18" s="4">
        <v>73</v>
      </c>
      <c r="X18" s="4">
        <v>65.28</v>
      </c>
      <c r="Y18" s="4">
        <v>17</v>
      </c>
    </row>
    <row r="19" spans="1:25">
      <c r="A19" s="3" t="s">
        <v>3223</v>
      </c>
      <c r="B19" s="4" t="s">
        <v>3224</v>
      </c>
      <c r="C19" s="4" t="s">
        <v>3225</v>
      </c>
      <c r="D19" s="4" t="s">
        <v>3226</v>
      </c>
      <c r="E19" s="4" t="s">
        <v>770</v>
      </c>
      <c r="F19" s="4" t="s">
        <v>771</v>
      </c>
      <c r="G19" s="4" t="s">
        <v>43</v>
      </c>
      <c r="H19" s="4" t="s">
        <v>3231</v>
      </c>
      <c r="I19" s="4" t="s">
        <v>79</v>
      </c>
      <c r="J19" s="4" t="s">
        <v>190</v>
      </c>
      <c r="K19" s="4" t="s">
        <v>41</v>
      </c>
      <c r="L19" s="4" t="s">
        <v>42</v>
      </c>
      <c r="M19" s="4" t="s">
        <v>43</v>
      </c>
      <c r="N19" s="4" t="s">
        <v>3232</v>
      </c>
      <c r="O19" s="4" t="s">
        <v>3233</v>
      </c>
      <c r="P19" s="4">
        <v>0</v>
      </c>
      <c r="Q19" s="4">
        <v>53.6</v>
      </c>
      <c r="R19" s="4">
        <v>53.6</v>
      </c>
      <c r="S19" s="4">
        <v>10</v>
      </c>
      <c r="T19" s="4" t="s">
        <v>43</v>
      </c>
      <c r="U19" s="4">
        <v>6</v>
      </c>
      <c r="V19" s="4">
        <v>7</v>
      </c>
      <c r="W19" s="4">
        <v>71.400000000000006</v>
      </c>
      <c r="X19" s="4">
        <v>64.28</v>
      </c>
      <c r="Y19" s="4">
        <v>18</v>
      </c>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I24" sqref="I24"/>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1033</v>
      </c>
      <c r="B2" s="4" t="s">
        <v>1034</v>
      </c>
      <c r="C2" s="4" t="s">
        <v>1035</v>
      </c>
      <c r="D2" s="4" t="s">
        <v>1036</v>
      </c>
      <c r="E2" s="4" t="s">
        <v>1038</v>
      </c>
      <c r="F2" s="4" t="s">
        <v>895</v>
      </c>
      <c r="G2" s="4" t="s">
        <v>43</v>
      </c>
      <c r="H2" s="4" t="s">
        <v>1039</v>
      </c>
      <c r="I2" s="4" t="s">
        <v>39</v>
      </c>
      <c r="J2" s="4" t="s">
        <v>155</v>
      </c>
      <c r="K2" s="4" t="s">
        <v>41</v>
      </c>
      <c r="L2" s="4" t="s">
        <v>42</v>
      </c>
      <c r="M2" s="4" t="s">
        <v>43</v>
      </c>
      <c r="N2" s="4" t="s">
        <v>1040</v>
      </c>
      <c r="O2" s="4" t="s">
        <v>1041</v>
      </c>
      <c r="P2" s="4">
        <v>0</v>
      </c>
      <c r="Q2" s="4">
        <v>50.7</v>
      </c>
      <c r="R2" s="4">
        <v>50.7</v>
      </c>
      <c r="S2" s="4">
        <v>1</v>
      </c>
      <c r="T2" s="4" t="s">
        <v>43</v>
      </c>
      <c r="U2" s="4">
        <v>7</v>
      </c>
      <c r="V2" s="4">
        <v>24</v>
      </c>
      <c r="W2" s="4">
        <v>85.6</v>
      </c>
      <c r="X2" s="4">
        <v>71.639999999999986</v>
      </c>
      <c r="Y2" s="4">
        <v>1</v>
      </c>
    </row>
    <row r="3" spans="1:25">
      <c r="A3" s="3" t="s">
        <v>1042</v>
      </c>
      <c r="B3" s="4" t="s">
        <v>1043</v>
      </c>
      <c r="C3" s="4" t="s">
        <v>1044</v>
      </c>
      <c r="D3" s="4" t="s">
        <v>1045</v>
      </c>
      <c r="E3" s="4" t="s">
        <v>1038</v>
      </c>
      <c r="F3" s="4" t="s">
        <v>895</v>
      </c>
      <c r="G3" s="4" t="s">
        <v>43</v>
      </c>
      <c r="H3" s="4" t="s">
        <v>1047</v>
      </c>
      <c r="I3" s="4" t="s">
        <v>79</v>
      </c>
      <c r="J3" s="4" t="s">
        <v>190</v>
      </c>
      <c r="K3" s="4" t="s">
        <v>41</v>
      </c>
      <c r="L3" s="4" t="s">
        <v>42</v>
      </c>
      <c r="M3" s="4" t="s">
        <v>43</v>
      </c>
      <c r="N3" s="4" t="s">
        <v>1048</v>
      </c>
      <c r="O3" s="4" t="s">
        <v>1049</v>
      </c>
      <c r="P3" s="4">
        <v>0</v>
      </c>
      <c r="Q3" s="4">
        <v>40.4</v>
      </c>
      <c r="R3" s="4">
        <v>40.4</v>
      </c>
      <c r="S3" s="4">
        <v>4</v>
      </c>
      <c r="T3" s="4" t="s">
        <v>43</v>
      </c>
      <c r="U3" s="4">
        <v>7</v>
      </c>
      <c r="V3" s="4">
        <v>28</v>
      </c>
      <c r="W3" s="4">
        <v>85.2</v>
      </c>
      <c r="X3" s="4">
        <v>67.28</v>
      </c>
      <c r="Y3" s="4">
        <v>2</v>
      </c>
    </row>
    <row r="4" spans="1:25">
      <c r="A4" s="3" t="s">
        <v>3823</v>
      </c>
      <c r="B4" s="4" t="s">
        <v>3824</v>
      </c>
      <c r="C4" s="4" t="s">
        <v>3825</v>
      </c>
      <c r="D4" s="4" t="s">
        <v>3826</v>
      </c>
      <c r="E4" s="4" t="s">
        <v>1038</v>
      </c>
      <c r="F4" s="4" t="s">
        <v>40</v>
      </c>
      <c r="G4" s="4" t="s">
        <v>43</v>
      </c>
      <c r="H4" s="4" t="s">
        <v>3830</v>
      </c>
      <c r="I4" s="4" t="s">
        <v>79</v>
      </c>
      <c r="J4" s="4" t="s">
        <v>1006</v>
      </c>
      <c r="K4" s="4" t="s">
        <v>41</v>
      </c>
      <c r="L4" s="4" t="s">
        <v>42</v>
      </c>
      <c r="M4" s="4" t="s">
        <v>43</v>
      </c>
      <c r="N4" s="4" t="s">
        <v>3831</v>
      </c>
      <c r="O4" s="4" t="s">
        <v>3832</v>
      </c>
      <c r="P4" s="4">
        <v>0</v>
      </c>
      <c r="Q4" s="4">
        <v>38.200000000000003</v>
      </c>
      <c r="R4" s="4">
        <v>38.200000000000003</v>
      </c>
      <c r="S4" s="4">
        <v>6</v>
      </c>
      <c r="T4" s="4" t="s">
        <v>43</v>
      </c>
      <c r="U4" s="4">
        <v>7</v>
      </c>
      <c r="V4" s="4">
        <v>27</v>
      </c>
      <c r="W4" s="4">
        <v>86.2</v>
      </c>
      <c r="X4" s="4">
        <v>67</v>
      </c>
      <c r="Y4" s="4">
        <v>3</v>
      </c>
    </row>
    <row r="5" spans="1:25">
      <c r="A5" s="3" t="s">
        <v>3844</v>
      </c>
      <c r="B5" s="4" t="s">
        <v>3845</v>
      </c>
      <c r="C5" s="4" t="s">
        <v>3846</v>
      </c>
      <c r="D5" s="4" t="s">
        <v>3847</v>
      </c>
      <c r="E5" s="4" t="s">
        <v>1038</v>
      </c>
      <c r="F5" s="4" t="s">
        <v>895</v>
      </c>
      <c r="G5" s="4" t="s">
        <v>43</v>
      </c>
      <c r="H5" s="4" t="s">
        <v>3851</v>
      </c>
      <c r="I5" s="4" t="s">
        <v>39</v>
      </c>
      <c r="J5" s="4" t="s">
        <v>1006</v>
      </c>
      <c r="K5" s="4" t="s">
        <v>41</v>
      </c>
      <c r="L5" s="4" t="s">
        <v>42</v>
      </c>
      <c r="M5" s="4" t="s">
        <v>43</v>
      </c>
      <c r="N5" s="4" t="s">
        <v>3852</v>
      </c>
      <c r="O5" s="4" t="s">
        <v>3853</v>
      </c>
      <c r="P5" s="4">
        <v>0</v>
      </c>
      <c r="Q5" s="4">
        <v>39.5</v>
      </c>
      <c r="R5" s="4">
        <v>39.5</v>
      </c>
      <c r="S5" s="4">
        <v>5</v>
      </c>
      <c r="T5" s="4" t="s">
        <v>43</v>
      </c>
      <c r="U5" s="4">
        <v>7</v>
      </c>
      <c r="V5" s="4">
        <v>32</v>
      </c>
      <c r="W5" s="4">
        <v>84.2</v>
      </c>
      <c r="X5" s="4">
        <v>66.320000000000007</v>
      </c>
      <c r="Y5" s="4">
        <v>4</v>
      </c>
    </row>
    <row r="6" spans="1:25">
      <c r="A6" s="3" t="s">
        <v>1446</v>
      </c>
      <c r="B6" s="4" t="s">
        <v>1447</v>
      </c>
      <c r="C6" s="4" t="s">
        <v>1448</v>
      </c>
      <c r="D6" s="4" t="s">
        <v>1449</v>
      </c>
      <c r="E6" s="4" t="s">
        <v>1038</v>
      </c>
      <c r="F6" s="4" t="s">
        <v>895</v>
      </c>
      <c r="G6" s="4" t="s">
        <v>43</v>
      </c>
      <c r="H6" s="4" t="s">
        <v>1454</v>
      </c>
      <c r="I6" s="4" t="s">
        <v>39</v>
      </c>
      <c r="J6" s="4" t="s">
        <v>155</v>
      </c>
      <c r="K6" s="4" t="s">
        <v>41</v>
      </c>
      <c r="L6" s="4" t="s">
        <v>42</v>
      </c>
      <c r="M6" s="4" t="s">
        <v>43</v>
      </c>
      <c r="N6" s="4" t="s">
        <v>1455</v>
      </c>
      <c r="O6" s="4" t="s">
        <v>1456</v>
      </c>
      <c r="P6" s="4">
        <v>0</v>
      </c>
      <c r="Q6" s="4">
        <v>45.5</v>
      </c>
      <c r="R6" s="4">
        <v>45.5</v>
      </c>
      <c r="S6" s="4">
        <v>2</v>
      </c>
      <c r="T6" s="4" t="s">
        <v>43</v>
      </c>
      <c r="U6" s="4">
        <v>7</v>
      </c>
      <c r="V6" s="4">
        <v>8</v>
      </c>
      <c r="W6" s="4">
        <v>77.599999999999994</v>
      </c>
      <c r="X6" s="4">
        <v>64.759999999999991</v>
      </c>
      <c r="Y6" s="4">
        <v>5</v>
      </c>
    </row>
    <row r="7" spans="1:25">
      <c r="A7" s="3" t="s">
        <v>1504</v>
      </c>
      <c r="B7" s="4" t="s">
        <v>1505</v>
      </c>
      <c r="C7" s="4" t="s">
        <v>1506</v>
      </c>
      <c r="D7" s="4" t="s">
        <v>1507</v>
      </c>
      <c r="E7" s="4" t="s">
        <v>1038</v>
      </c>
      <c r="F7" s="4" t="s">
        <v>1511</v>
      </c>
      <c r="G7" s="4" t="s">
        <v>43</v>
      </c>
      <c r="H7" s="4" t="s">
        <v>1512</v>
      </c>
      <c r="I7" s="4" t="s">
        <v>39</v>
      </c>
      <c r="J7" s="4" t="s">
        <v>155</v>
      </c>
      <c r="K7" s="4" t="s">
        <v>41</v>
      </c>
      <c r="L7" s="4" t="s">
        <v>42</v>
      </c>
      <c r="M7" s="4" t="s">
        <v>43</v>
      </c>
      <c r="N7" s="4" t="s">
        <v>1513</v>
      </c>
      <c r="O7" s="4" t="s">
        <v>1514</v>
      </c>
      <c r="P7" s="4">
        <v>0</v>
      </c>
      <c r="Q7" s="4">
        <v>44.8</v>
      </c>
      <c r="R7" s="4">
        <v>44.8</v>
      </c>
      <c r="S7" s="4">
        <v>3</v>
      </c>
      <c r="T7" s="4" t="s">
        <v>43</v>
      </c>
      <c r="U7" s="4">
        <v>7</v>
      </c>
      <c r="V7" s="4">
        <v>15</v>
      </c>
      <c r="W7" s="4">
        <v>75.599999999999994</v>
      </c>
      <c r="X7" s="4">
        <v>63.279999999999987</v>
      </c>
      <c r="Y7" s="4">
        <v>6</v>
      </c>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dimension ref="A1:Y7"/>
  <sheetViews>
    <sheetView zoomScaleSheetLayoutView="100" workbookViewId="0">
      <selection activeCell="I24" sqref="I24"/>
    </sheetView>
  </sheetViews>
  <sheetFormatPr defaultColWidth="9.140625" defaultRowHeight="12"/>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879</v>
      </c>
      <c r="B2" s="4" t="s">
        <v>880</v>
      </c>
      <c r="C2" s="4" t="s">
        <v>881</v>
      </c>
      <c r="D2" s="4" t="s">
        <v>882</v>
      </c>
      <c r="E2" s="4" t="s">
        <v>884</v>
      </c>
      <c r="F2" s="4" t="s">
        <v>885</v>
      </c>
      <c r="G2" s="4" t="s">
        <v>43</v>
      </c>
      <c r="H2" s="4" t="s">
        <v>886</v>
      </c>
      <c r="I2" s="4" t="s">
        <v>79</v>
      </c>
      <c r="J2" s="4" t="s">
        <v>190</v>
      </c>
      <c r="K2" s="4" t="s">
        <v>41</v>
      </c>
      <c r="L2" s="4" t="s">
        <v>42</v>
      </c>
      <c r="M2" s="4" t="s">
        <v>43</v>
      </c>
      <c r="N2" s="4" t="s">
        <v>887</v>
      </c>
      <c r="O2" s="4" t="s">
        <v>888</v>
      </c>
      <c r="P2" s="4">
        <v>0</v>
      </c>
      <c r="Q2" s="4">
        <v>54.9</v>
      </c>
      <c r="R2" s="4">
        <v>54.9</v>
      </c>
      <c r="S2" s="4">
        <v>1</v>
      </c>
      <c r="T2" s="4" t="s">
        <v>43</v>
      </c>
      <c r="U2" s="4">
        <v>8</v>
      </c>
      <c r="V2" s="4">
        <v>4</v>
      </c>
      <c r="W2" s="4">
        <v>78.2</v>
      </c>
      <c r="X2" s="4">
        <v>68.88</v>
      </c>
      <c r="Y2" s="4">
        <v>1</v>
      </c>
    </row>
    <row r="3" spans="1:25">
      <c r="A3" s="3" t="s">
        <v>1000</v>
      </c>
      <c r="B3" s="4" t="s">
        <v>1001</v>
      </c>
      <c r="C3" s="4" t="s">
        <v>1002</v>
      </c>
      <c r="D3" s="4" t="s">
        <v>1003</v>
      </c>
      <c r="E3" s="4" t="s">
        <v>884</v>
      </c>
      <c r="F3" s="4" t="s">
        <v>885</v>
      </c>
      <c r="G3" s="4" t="s">
        <v>43</v>
      </c>
      <c r="H3" s="4" t="s">
        <v>1005</v>
      </c>
      <c r="I3" s="4" t="s">
        <v>79</v>
      </c>
      <c r="J3" s="4" t="s">
        <v>1006</v>
      </c>
      <c r="K3" s="4" t="s">
        <v>41</v>
      </c>
      <c r="L3" s="4" t="s">
        <v>42</v>
      </c>
      <c r="M3" s="4" t="s">
        <v>43</v>
      </c>
      <c r="N3" s="4" t="s">
        <v>1007</v>
      </c>
      <c r="O3" s="4" t="s">
        <v>1008</v>
      </c>
      <c r="P3" s="4">
        <v>2.5</v>
      </c>
      <c r="Q3" s="4">
        <v>37.299999999999997</v>
      </c>
      <c r="R3" s="4">
        <v>39.799999999999997</v>
      </c>
      <c r="S3" s="4">
        <v>4</v>
      </c>
      <c r="T3" s="4" t="s">
        <v>43</v>
      </c>
      <c r="U3" s="4">
        <v>8</v>
      </c>
      <c r="V3" s="4">
        <v>3</v>
      </c>
      <c r="W3" s="4">
        <v>87</v>
      </c>
      <c r="X3" s="4">
        <v>68.11999999999999</v>
      </c>
      <c r="Y3" s="4">
        <v>2</v>
      </c>
    </row>
    <row r="4" spans="1:25">
      <c r="A4" s="3" t="s">
        <v>3880</v>
      </c>
      <c r="B4" s="4" t="s">
        <v>3881</v>
      </c>
      <c r="C4" s="4" t="s">
        <v>3882</v>
      </c>
      <c r="D4" s="4" t="s">
        <v>3883</v>
      </c>
      <c r="E4" s="4" t="s">
        <v>884</v>
      </c>
      <c r="F4" s="4" t="s">
        <v>1063</v>
      </c>
      <c r="G4" s="4" t="s">
        <v>43</v>
      </c>
      <c r="H4" s="4" t="s">
        <v>3888</v>
      </c>
      <c r="I4" s="4" t="s">
        <v>79</v>
      </c>
      <c r="J4" s="4" t="s">
        <v>181</v>
      </c>
      <c r="K4" s="4" t="s">
        <v>41</v>
      </c>
      <c r="L4" s="4" t="s">
        <v>42</v>
      </c>
      <c r="M4" s="4" t="s">
        <v>43</v>
      </c>
      <c r="N4" s="4" t="s">
        <v>3889</v>
      </c>
      <c r="O4" s="4" t="s">
        <v>3890</v>
      </c>
      <c r="P4" s="4">
        <v>2.5</v>
      </c>
      <c r="Q4" s="4">
        <v>41.4</v>
      </c>
      <c r="R4" s="4">
        <v>43.9</v>
      </c>
      <c r="S4" s="4">
        <v>2</v>
      </c>
      <c r="T4" s="4" t="s">
        <v>43</v>
      </c>
      <c r="U4" s="4">
        <v>8</v>
      </c>
      <c r="V4" s="4">
        <v>14</v>
      </c>
      <c r="W4" s="4">
        <v>80.599999999999994</v>
      </c>
      <c r="X4" s="4">
        <v>65.919999999999987</v>
      </c>
      <c r="Y4" s="4">
        <v>3</v>
      </c>
    </row>
    <row r="5" spans="1:25">
      <c r="A5" s="2" t="s">
        <v>3854</v>
      </c>
      <c r="B5" s="1" t="s">
        <v>3855</v>
      </c>
      <c r="C5" s="1" t="s">
        <v>3856</v>
      </c>
      <c r="D5" s="1" t="s">
        <v>3857</v>
      </c>
      <c r="E5" s="1" t="s">
        <v>884</v>
      </c>
      <c r="F5" s="1" t="s">
        <v>885</v>
      </c>
      <c r="G5" s="1" t="s">
        <v>37</v>
      </c>
      <c r="H5" s="1" t="s">
        <v>3862</v>
      </c>
      <c r="I5" s="1" t="s">
        <v>234</v>
      </c>
      <c r="J5" s="1" t="s">
        <v>200</v>
      </c>
      <c r="K5" s="1" t="s">
        <v>41</v>
      </c>
      <c r="L5" s="1" t="s">
        <v>42</v>
      </c>
      <c r="M5" s="1" t="s">
        <v>43</v>
      </c>
      <c r="N5" s="1" t="s">
        <v>3863</v>
      </c>
      <c r="O5" s="1" t="s">
        <v>3864</v>
      </c>
      <c r="P5" s="1">
        <v>0</v>
      </c>
      <c r="Q5" s="1">
        <v>37.1</v>
      </c>
      <c r="R5" s="1">
        <v>37.1</v>
      </c>
      <c r="S5" s="1">
        <v>6</v>
      </c>
      <c r="T5" s="1" t="s">
        <v>43</v>
      </c>
      <c r="U5" s="1">
        <v>8</v>
      </c>
      <c r="V5" s="1">
        <v>10</v>
      </c>
      <c r="W5" s="1">
        <v>81</v>
      </c>
      <c r="X5" s="1">
        <v>63.440000000000005</v>
      </c>
      <c r="Y5" s="4">
        <v>4</v>
      </c>
    </row>
    <row r="6" spans="1:25">
      <c r="A6" s="2" t="s">
        <v>3869</v>
      </c>
      <c r="B6" s="1" t="s">
        <v>3870</v>
      </c>
      <c r="C6" s="1" t="s">
        <v>3871</v>
      </c>
      <c r="D6" s="1" t="s">
        <v>3872</v>
      </c>
      <c r="E6" s="1" t="s">
        <v>884</v>
      </c>
      <c r="F6" s="1" t="s">
        <v>1063</v>
      </c>
      <c r="G6" s="1" t="s">
        <v>43</v>
      </c>
      <c r="H6" s="1" t="s">
        <v>3877</v>
      </c>
      <c r="I6" s="1" t="s">
        <v>79</v>
      </c>
      <c r="J6" s="1" t="s">
        <v>1006</v>
      </c>
      <c r="K6" s="1" t="s">
        <v>41</v>
      </c>
      <c r="L6" s="1" t="s">
        <v>42</v>
      </c>
      <c r="M6" s="1" t="s">
        <v>43</v>
      </c>
      <c r="N6" s="1" t="s">
        <v>3878</v>
      </c>
      <c r="O6" s="1" t="s">
        <v>3879</v>
      </c>
      <c r="P6" s="1">
        <v>0</v>
      </c>
      <c r="Q6" s="1">
        <v>38.6</v>
      </c>
      <c r="R6" s="1">
        <v>38.6</v>
      </c>
      <c r="S6" s="1">
        <v>5</v>
      </c>
      <c r="T6" s="1" t="s">
        <v>43</v>
      </c>
      <c r="U6" s="1">
        <v>8</v>
      </c>
      <c r="V6" s="1">
        <v>13</v>
      </c>
      <c r="W6" s="1">
        <v>79.2</v>
      </c>
      <c r="X6" s="1">
        <v>62.960000000000008</v>
      </c>
      <c r="Y6" s="4">
        <v>5</v>
      </c>
    </row>
    <row r="7" spans="1:25">
      <c r="A7" s="3" t="s">
        <v>1670</v>
      </c>
      <c r="B7" s="4" t="s">
        <v>1671</v>
      </c>
      <c r="C7" s="4" t="s">
        <v>1672</v>
      </c>
      <c r="D7" s="4" t="s">
        <v>1673</v>
      </c>
      <c r="E7" s="4" t="s">
        <v>884</v>
      </c>
      <c r="F7" s="4" t="s">
        <v>885</v>
      </c>
      <c r="G7" s="4" t="s">
        <v>43</v>
      </c>
      <c r="H7" s="4" t="s">
        <v>1679</v>
      </c>
      <c r="I7" s="4" t="s">
        <v>39</v>
      </c>
      <c r="J7" s="4" t="s">
        <v>190</v>
      </c>
      <c r="K7" s="4" t="s">
        <v>41</v>
      </c>
      <c r="L7" s="4" t="s">
        <v>42</v>
      </c>
      <c r="M7" s="4" t="s">
        <v>43</v>
      </c>
      <c r="N7" s="4" t="s">
        <v>1680</v>
      </c>
      <c r="O7" s="4" t="s">
        <v>1681</v>
      </c>
      <c r="P7" s="4">
        <v>0</v>
      </c>
      <c r="Q7" s="4">
        <v>41.2</v>
      </c>
      <c r="R7" s="4">
        <v>41.2</v>
      </c>
      <c r="S7" s="4">
        <v>3</v>
      </c>
      <c r="T7" s="4" t="s">
        <v>43</v>
      </c>
      <c r="U7" s="4">
        <v>8</v>
      </c>
      <c r="V7" s="4">
        <v>7</v>
      </c>
      <c r="W7" s="4">
        <v>73.599999999999994</v>
      </c>
      <c r="X7" s="4">
        <v>60.64</v>
      </c>
      <c r="Y7" s="4">
        <v>6</v>
      </c>
    </row>
  </sheetData>
  <phoneticPr fontId="5"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dimension ref="A1:Y65536"/>
  <sheetViews>
    <sheetView zoomScaleSheetLayoutView="100" workbookViewId="0">
      <selection activeCell="I27" sqref="I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2" t="s">
        <v>870</v>
      </c>
      <c r="B2" s="1" t="s">
        <v>871</v>
      </c>
      <c r="C2" s="1" t="s">
        <v>872</v>
      </c>
      <c r="D2" s="1" t="s">
        <v>688</v>
      </c>
      <c r="E2" s="1" t="s">
        <v>874</v>
      </c>
      <c r="F2" s="1" t="s">
        <v>875</v>
      </c>
      <c r="G2" s="1" t="s">
        <v>43</v>
      </c>
      <c r="H2" s="1" t="s">
        <v>876</v>
      </c>
      <c r="I2" s="1" t="s">
        <v>79</v>
      </c>
      <c r="J2" s="1" t="s">
        <v>129</v>
      </c>
      <c r="K2" s="1" t="s">
        <v>41</v>
      </c>
      <c r="L2" s="1" t="s">
        <v>42</v>
      </c>
      <c r="M2" s="1" t="s">
        <v>43</v>
      </c>
      <c r="N2" s="1" t="s">
        <v>877</v>
      </c>
      <c r="O2" s="1" t="s">
        <v>878</v>
      </c>
      <c r="P2" s="1">
        <v>0</v>
      </c>
      <c r="Q2" s="1">
        <v>49.7</v>
      </c>
      <c r="R2" s="1">
        <v>49.7</v>
      </c>
      <c r="S2" s="1">
        <v>1</v>
      </c>
      <c r="T2" s="1" t="s">
        <v>43</v>
      </c>
      <c r="U2" s="1">
        <v>8</v>
      </c>
      <c r="V2" s="1">
        <v>2</v>
      </c>
      <c r="W2" s="1">
        <v>90.6</v>
      </c>
      <c r="X2" s="1">
        <v>74.239999999999995</v>
      </c>
      <c r="Y2" s="1">
        <v>1</v>
      </c>
    </row>
    <row r="3" spans="1:25">
      <c r="A3" s="3" t="s">
        <v>964</v>
      </c>
      <c r="B3" s="4" t="s">
        <v>965</v>
      </c>
      <c r="C3" s="4" t="s">
        <v>966</v>
      </c>
      <c r="D3" s="4" t="s">
        <v>967</v>
      </c>
      <c r="E3" s="4" t="s">
        <v>874</v>
      </c>
      <c r="F3" s="4" t="s">
        <v>875</v>
      </c>
      <c r="G3" s="4" t="s">
        <v>43</v>
      </c>
      <c r="H3" s="4" t="s">
        <v>969</v>
      </c>
      <c r="I3" s="4" t="s">
        <v>79</v>
      </c>
      <c r="J3" s="4" t="s">
        <v>190</v>
      </c>
      <c r="K3" s="4" t="s">
        <v>41</v>
      </c>
      <c r="L3" s="4" t="s">
        <v>42</v>
      </c>
      <c r="M3" s="4" t="s">
        <v>43</v>
      </c>
      <c r="N3" s="4" t="s">
        <v>970</v>
      </c>
      <c r="O3" s="4" t="s">
        <v>971</v>
      </c>
      <c r="P3" s="4">
        <v>0</v>
      </c>
      <c r="Q3" s="4">
        <v>47.1</v>
      </c>
      <c r="R3" s="4">
        <v>47.1</v>
      </c>
      <c r="S3" s="4">
        <v>4</v>
      </c>
      <c r="T3" s="4" t="s">
        <v>43</v>
      </c>
      <c r="U3" s="4">
        <v>8</v>
      </c>
      <c r="V3" s="4">
        <v>13</v>
      </c>
      <c r="W3" s="4">
        <v>86</v>
      </c>
      <c r="X3" s="4">
        <v>70.44</v>
      </c>
      <c r="Y3" s="4">
        <v>2</v>
      </c>
    </row>
    <row r="4" spans="1:25">
      <c r="A4" s="3" t="s">
        <v>1067</v>
      </c>
      <c r="B4" s="4" t="s">
        <v>1068</v>
      </c>
      <c r="C4" s="4" t="s">
        <v>1069</v>
      </c>
      <c r="D4" s="4" t="s">
        <v>1070</v>
      </c>
      <c r="E4" s="4" t="s">
        <v>874</v>
      </c>
      <c r="F4" s="4" t="s">
        <v>1072</v>
      </c>
      <c r="G4" s="4" t="s">
        <v>43</v>
      </c>
      <c r="H4" s="4" t="s">
        <v>1073</v>
      </c>
      <c r="I4" s="4" t="s">
        <v>79</v>
      </c>
      <c r="J4" s="4" t="s">
        <v>155</v>
      </c>
      <c r="K4" s="4" t="s">
        <v>41</v>
      </c>
      <c r="L4" s="4" t="s">
        <v>42</v>
      </c>
      <c r="M4" s="4" t="s">
        <v>43</v>
      </c>
      <c r="N4" s="4" t="s">
        <v>1074</v>
      </c>
      <c r="O4" s="4" t="s">
        <v>1075</v>
      </c>
      <c r="P4" s="4">
        <v>0</v>
      </c>
      <c r="Q4" s="4">
        <v>48.1</v>
      </c>
      <c r="R4" s="4">
        <v>48.1</v>
      </c>
      <c r="S4" s="4">
        <v>2</v>
      </c>
      <c r="T4" s="4" t="s">
        <v>43</v>
      </c>
      <c r="U4" s="4">
        <v>8</v>
      </c>
      <c r="V4" s="4">
        <v>7</v>
      </c>
      <c r="W4" s="4">
        <v>83.4</v>
      </c>
      <c r="X4" s="4">
        <v>69.28</v>
      </c>
      <c r="Y4" s="1">
        <v>3</v>
      </c>
    </row>
    <row r="5" spans="1:25">
      <c r="A5" s="3" t="s">
        <v>3950</v>
      </c>
      <c r="B5" s="4" t="s">
        <v>3951</v>
      </c>
      <c r="C5" s="4" t="s">
        <v>3952</v>
      </c>
      <c r="D5" s="4" t="s">
        <v>3953</v>
      </c>
      <c r="E5" s="4" t="s">
        <v>874</v>
      </c>
      <c r="F5" s="4" t="s">
        <v>875</v>
      </c>
      <c r="G5" s="4" t="s">
        <v>43</v>
      </c>
      <c r="H5" s="4" t="s">
        <v>3957</v>
      </c>
      <c r="I5" s="4" t="s">
        <v>79</v>
      </c>
      <c r="J5" s="4" t="s">
        <v>190</v>
      </c>
      <c r="K5" s="4" t="s">
        <v>41</v>
      </c>
      <c r="L5" s="4" t="s">
        <v>42</v>
      </c>
      <c r="M5" s="4" t="s">
        <v>43</v>
      </c>
      <c r="N5" s="4" t="s">
        <v>3958</v>
      </c>
      <c r="O5" s="4" t="s">
        <v>3959</v>
      </c>
      <c r="P5" s="4">
        <v>0</v>
      </c>
      <c r="Q5" s="4">
        <v>45.8</v>
      </c>
      <c r="R5" s="4">
        <v>45.8</v>
      </c>
      <c r="S5" s="4">
        <v>6</v>
      </c>
      <c r="T5" s="4" t="s">
        <v>43</v>
      </c>
      <c r="U5" s="4">
        <v>8</v>
      </c>
      <c r="V5" s="4">
        <v>10</v>
      </c>
      <c r="W5" s="4">
        <v>84</v>
      </c>
      <c r="X5" s="4">
        <v>68.72</v>
      </c>
      <c r="Y5" s="4">
        <v>4</v>
      </c>
    </row>
    <row r="6" spans="1:25">
      <c r="A6" s="3" t="s">
        <v>3924</v>
      </c>
      <c r="B6" s="4" t="s">
        <v>3925</v>
      </c>
      <c r="C6" s="4" t="s">
        <v>3926</v>
      </c>
      <c r="D6" s="4" t="s">
        <v>3927</v>
      </c>
      <c r="E6" s="4" t="s">
        <v>874</v>
      </c>
      <c r="F6" s="4" t="s">
        <v>875</v>
      </c>
      <c r="G6" s="4" t="s">
        <v>43</v>
      </c>
      <c r="H6" s="4" t="s">
        <v>3931</v>
      </c>
      <c r="I6" s="4" t="s">
        <v>79</v>
      </c>
      <c r="J6" s="4" t="s">
        <v>129</v>
      </c>
      <c r="K6" s="4" t="s">
        <v>41</v>
      </c>
      <c r="L6" s="4" t="s">
        <v>42</v>
      </c>
      <c r="M6" s="4" t="s">
        <v>43</v>
      </c>
      <c r="N6" s="4" t="s">
        <v>3932</v>
      </c>
      <c r="O6" s="4" t="s">
        <v>3933</v>
      </c>
      <c r="P6" s="4">
        <v>0</v>
      </c>
      <c r="Q6" s="4">
        <v>46.1</v>
      </c>
      <c r="R6" s="4">
        <v>46.1</v>
      </c>
      <c r="S6" s="4">
        <v>5</v>
      </c>
      <c r="T6" s="4" t="s">
        <v>43</v>
      </c>
      <c r="U6" s="4">
        <v>8</v>
      </c>
      <c r="V6" s="4">
        <v>6</v>
      </c>
      <c r="W6" s="4">
        <v>81</v>
      </c>
      <c r="X6" s="4">
        <v>67.040000000000006</v>
      </c>
      <c r="Y6" s="1">
        <v>5</v>
      </c>
    </row>
    <row r="7" spans="1:25">
      <c r="A7" s="2" t="s">
        <v>3960</v>
      </c>
      <c r="B7" s="1" t="s">
        <v>3961</v>
      </c>
      <c r="C7" s="1" t="s">
        <v>3962</v>
      </c>
      <c r="D7" s="1" t="s">
        <v>3963</v>
      </c>
      <c r="E7" s="1" t="s">
        <v>874</v>
      </c>
      <c r="F7" s="1" t="s">
        <v>1198</v>
      </c>
      <c r="G7" s="1" t="s">
        <v>43</v>
      </c>
      <c r="H7" s="1" t="s">
        <v>3968</v>
      </c>
      <c r="I7" s="1" t="s">
        <v>39</v>
      </c>
      <c r="J7" s="1" t="s">
        <v>181</v>
      </c>
      <c r="K7" s="1" t="s">
        <v>41</v>
      </c>
      <c r="L7" s="1" t="s">
        <v>42</v>
      </c>
      <c r="M7" s="1" t="s">
        <v>43</v>
      </c>
      <c r="N7" s="1" t="s">
        <v>3969</v>
      </c>
      <c r="O7" s="1" t="s">
        <v>3970</v>
      </c>
      <c r="P7" s="1">
        <v>0</v>
      </c>
      <c r="Q7" s="1">
        <v>47.6</v>
      </c>
      <c r="R7" s="1">
        <v>47.6</v>
      </c>
      <c r="S7" s="1">
        <v>3</v>
      </c>
      <c r="T7" s="1" t="s">
        <v>43</v>
      </c>
      <c r="U7" s="1">
        <v>8</v>
      </c>
      <c r="V7" s="1">
        <v>11</v>
      </c>
      <c r="W7" s="1">
        <v>78.2</v>
      </c>
      <c r="X7" s="1">
        <v>65.960000000000008</v>
      </c>
      <c r="Y7" s="4">
        <v>6</v>
      </c>
    </row>
    <row r="8" spans="1:25">
      <c r="A8" s="3" t="s">
        <v>3304</v>
      </c>
      <c r="B8" s="4" t="s">
        <v>3305</v>
      </c>
      <c r="C8" s="4" t="s">
        <v>3306</v>
      </c>
      <c r="D8" s="4" t="s">
        <v>3307</v>
      </c>
      <c r="E8" s="4" t="s">
        <v>874</v>
      </c>
      <c r="F8" s="4" t="s">
        <v>875</v>
      </c>
      <c r="G8" s="4" t="s">
        <v>43</v>
      </c>
      <c r="H8" s="4" t="s">
        <v>3312</v>
      </c>
      <c r="I8" s="4" t="s">
        <v>79</v>
      </c>
      <c r="J8" s="4" t="s">
        <v>488</v>
      </c>
      <c r="K8" s="4" t="s">
        <v>41</v>
      </c>
      <c r="L8" s="4" t="s">
        <v>42</v>
      </c>
      <c r="M8" s="4" t="s">
        <v>43</v>
      </c>
      <c r="N8" s="4" t="s">
        <v>3313</v>
      </c>
      <c r="O8" s="4" t="s">
        <v>3314</v>
      </c>
      <c r="P8" s="4">
        <v>0</v>
      </c>
      <c r="Q8" s="4">
        <v>44.1</v>
      </c>
      <c r="R8" s="4">
        <v>44.1</v>
      </c>
      <c r="S8" s="4">
        <v>7</v>
      </c>
      <c r="T8" s="4" t="s">
        <v>43</v>
      </c>
      <c r="U8" s="4">
        <v>8</v>
      </c>
      <c r="V8" s="4">
        <v>3</v>
      </c>
      <c r="W8" s="4">
        <v>78.2</v>
      </c>
      <c r="X8" s="4">
        <v>64.56</v>
      </c>
      <c r="Y8" s="1">
        <v>7</v>
      </c>
    </row>
    <row r="9" spans="1:25">
      <c r="A9" s="3" t="s">
        <v>3971</v>
      </c>
      <c r="B9" s="4" t="s">
        <v>3972</v>
      </c>
      <c r="C9" s="4" t="s">
        <v>3973</v>
      </c>
      <c r="D9" s="4" t="s">
        <v>3974</v>
      </c>
      <c r="E9" s="4" t="s">
        <v>874</v>
      </c>
      <c r="F9" s="4" t="s">
        <v>875</v>
      </c>
      <c r="G9" s="4" t="s">
        <v>43</v>
      </c>
      <c r="H9" s="4" t="s">
        <v>3978</v>
      </c>
      <c r="I9" s="4" t="s">
        <v>79</v>
      </c>
      <c r="J9" s="4" t="s">
        <v>190</v>
      </c>
      <c r="K9" s="4" t="s">
        <v>41</v>
      </c>
      <c r="L9" s="4" t="s">
        <v>42</v>
      </c>
      <c r="M9" s="4" t="s">
        <v>43</v>
      </c>
      <c r="N9" s="4" t="s">
        <v>3979</v>
      </c>
      <c r="O9" s="4" t="s">
        <v>3980</v>
      </c>
      <c r="P9" s="4">
        <v>0</v>
      </c>
      <c r="Q9" s="4">
        <v>41.9</v>
      </c>
      <c r="R9" s="4">
        <v>41.9</v>
      </c>
      <c r="S9" s="4">
        <v>9</v>
      </c>
      <c r="T9" s="4" t="s">
        <v>43</v>
      </c>
      <c r="U9" s="4">
        <v>8</v>
      </c>
      <c r="V9" s="4">
        <v>12</v>
      </c>
      <c r="W9" s="4">
        <v>76.400000000000006</v>
      </c>
      <c r="X9" s="4">
        <v>62.600000000000009</v>
      </c>
      <c r="Y9" s="4">
        <v>8</v>
      </c>
    </row>
    <row r="10" spans="1:25">
      <c r="A10" s="2" t="s">
        <v>4630</v>
      </c>
      <c r="B10" s="1" t="s">
        <v>4631</v>
      </c>
      <c r="C10" s="1" t="s">
        <v>4632</v>
      </c>
      <c r="D10" s="1" t="s">
        <v>4633</v>
      </c>
      <c r="E10" s="1" t="s">
        <v>874</v>
      </c>
      <c r="F10" s="1" t="s">
        <v>875</v>
      </c>
      <c r="G10" s="1" t="s">
        <v>43</v>
      </c>
      <c r="H10" s="1" t="s">
        <v>4637</v>
      </c>
      <c r="I10" s="1" t="s">
        <v>79</v>
      </c>
      <c r="J10" s="1" t="s">
        <v>181</v>
      </c>
      <c r="K10" s="1" t="s">
        <v>41</v>
      </c>
      <c r="L10" s="1" t="s">
        <v>42</v>
      </c>
      <c r="M10" s="1" t="s">
        <v>43</v>
      </c>
      <c r="N10" s="1" t="s">
        <v>4638</v>
      </c>
      <c r="O10" s="1" t="s">
        <v>4639</v>
      </c>
      <c r="P10" s="1">
        <v>0</v>
      </c>
      <c r="Q10" s="1">
        <v>41.5</v>
      </c>
      <c r="R10" s="1">
        <v>41.5</v>
      </c>
      <c r="S10" s="1">
        <v>10</v>
      </c>
      <c r="T10" s="1" t="s">
        <v>43</v>
      </c>
      <c r="U10" s="1">
        <v>8</v>
      </c>
      <c r="V10" s="1">
        <v>14</v>
      </c>
      <c r="W10" s="1">
        <v>75.2</v>
      </c>
      <c r="X10" s="1">
        <v>61.72</v>
      </c>
      <c r="Y10" s="1">
        <v>9</v>
      </c>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I27" sqref="I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972</v>
      </c>
      <c r="B2" s="4" t="s">
        <v>973</v>
      </c>
      <c r="C2" s="4" t="s">
        <v>974</v>
      </c>
      <c r="D2" s="4" t="s">
        <v>975</v>
      </c>
      <c r="E2" s="4" t="s">
        <v>977</v>
      </c>
      <c r="F2" s="4" t="s">
        <v>978</v>
      </c>
      <c r="G2" s="4" t="s">
        <v>43</v>
      </c>
      <c r="H2" s="4" t="s">
        <v>979</v>
      </c>
      <c r="I2" s="4" t="s">
        <v>39</v>
      </c>
      <c r="J2" s="4" t="s">
        <v>155</v>
      </c>
      <c r="K2" s="4" t="s">
        <v>41</v>
      </c>
      <c r="L2" s="4" t="s">
        <v>42</v>
      </c>
      <c r="M2" s="4" t="s">
        <v>43</v>
      </c>
      <c r="N2" s="4" t="s">
        <v>980</v>
      </c>
      <c r="O2" s="4" t="s">
        <v>981</v>
      </c>
      <c r="P2" s="4">
        <v>0</v>
      </c>
      <c r="Q2" s="4">
        <v>45.9</v>
      </c>
      <c r="R2" s="4">
        <v>45.9</v>
      </c>
      <c r="S2" s="4">
        <v>1</v>
      </c>
      <c r="T2" s="4" t="s">
        <v>43</v>
      </c>
      <c r="U2" s="4">
        <v>8</v>
      </c>
      <c r="V2" s="4">
        <v>5</v>
      </c>
      <c r="W2" s="4">
        <v>83.8</v>
      </c>
      <c r="X2" s="4">
        <v>68.639999999999986</v>
      </c>
      <c r="Y2" s="4">
        <v>1</v>
      </c>
    </row>
    <row r="3" spans="1:25">
      <c r="A3" s="3" t="s">
        <v>3337</v>
      </c>
      <c r="B3" s="4" t="s">
        <v>3338</v>
      </c>
      <c r="C3" s="4" t="s">
        <v>3339</v>
      </c>
      <c r="D3" s="4" t="s">
        <v>3340</v>
      </c>
      <c r="E3" s="4" t="s">
        <v>977</v>
      </c>
      <c r="F3" s="4" t="s">
        <v>3344</v>
      </c>
      <c r="G3" s="4" t="s">
        <v>43</v>
      </c>
      <c r="H3" s="4" t="s">
        <v>3345</v>
      </c>
      <c r="I3" s="4" t="s">
        <v>39</v>
      </c>
      <c r="J3" s="4" t="s">
        <v>190</v>
      </c>
      <c r="K3" s="4" t="s">
        <v>41</v>
      </c>
      <c r="L3" s="4" t="s">
        <v>42</v>
      </c>
      <c r="M3" s="4" t="s">
        <v>43</v>
      </c>
      <c r="N3" s="4" t="s">
        <v>3346</v>
      </c>
      <c r="O3" s="4" t="s">
        <v>3347</v>
      </c>
      <c r="P3" s="4">
        <v>0</v>
      </c>
      <c r="Q3" s="4">
        <v>40.1</v>
      </c>
      <c r="R3" s="4">
        <v>40.1</v>
      </c>
      <c r="S3" s="4">
        <v>2</v>
      </c>
      <c r="T3" s="4" t="s">
        <v>43</v>
      </c>
      <c r="U3" s="4">
        <v>8</v>
      </c>
      <c r="V3" s="4">
        <v>3</v>
      </c>
      <c r="W3" s="4">
        <v>87.2</v>
      </c>
      <c r="X3" s="4">
        <v>68.36</v>
      </c>
      <c r="Y3" s="4">
        <v>2</v>
      </c>
    </row>
    <row r="4" spans="1:25">
      <c r="A4" s="2" t="s">
        <v>3986</v>
      </c>
      <c r="B4" s="1" t="s">
        <v>3987</v>
      </c>
      <c r="C4" s="1" t="s">
        <v>3988</v>
      </c>
      <c r="D4" s="1" t="s">
        <v>3989</v>
      </c>
      <c r="E4" s="1" t="s">
        <v>977</v>
      </c>
      <c r="F4" s="1" t="s">
        <v>3993</v>
      </c>
      <c r="G4" s="1" t="s">
        <v>43</v>
      </c>
      <c r="H4" s="1" t="s">
        <v>3994</v>
      </c>
      <c r="I4" s="1" t="s">
        <v>39</v>
      </c>
      <c r="J4" s="1" t="s">
        <v>155</v>
      </c>
      <c r="K4" s="1" t="s">
        <v>41</v>
      </c>
      <c r="L4" s="1" t="s">
        <v>42</v>
      </c>
      <c r="M4" s="1" t="s">
        <v>43</v>
      </c>
      <c r="N4" s="1" t="s">
        <v>3995</v>
      </c>
      <c r="O4" s="1" t="s">
        <v>3996</v>
      </c>
      <c r="P4" s="1">
        <v>0</v>
      </c>
      <c r="Q4" s="1">
        <v>40</v>
      </c>
      <c r="R4" s="1">
        <v>40</v>
      </c>
      <c r="S4" s="1">
        <v>3</v>
      </c>
      <c r="T4" s="1" t="s">
        <v>43</v>
      </c>
      <c r="U4" s="1">
        <v>8</v>
      </c>
      <c r="V4" s="1">
        <v>6</v>
      </c>
      <c r="W4" s="1">
        <v>82.8</v>
      </c>
      <c r="X4" s="1">
        <v>65.680000000000007</v>
      </c>
      <c r="Y4" s="1">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7.xml><?xml version="1.0" encoding="utf-8"?>
<worksheet xmlns="http://schemas.openxmlformats.org/spreadsheetml/2006/main" xmlns:r="http://schemas.openxmlformats.org/officeDocument/2006/relationships">
  <dimension ref="A1:Y65536"/>
  <sheetViews>
    <sheetView zoomScaleSheetLayoutView="100" workbookViewId="0">
      <selection activeCell="I27" sqref="I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1076</v>
      </c>
      <c r="B2" s="4" t="s">
        <v>1077</v>
      </c>
      <c r="C2" s="4" t="s">
        <v>1078</v>
      </c>
      <c r="D2" s="4" t="s">
        <v>1079</v>
      </c>
      <c r="E2" s="4" t="s">
        <v>1081</v>
      </c>
      <c r="F2" s="4" t="s">
        <v>1082</v>
      </c>
      <c r="G2" s="4" t="s">
        <v>37</v>
      </c>
      <c r="H2" s="4" t="s">
        <v>1083</v>
      </c>
      <c r="I2" s="4" t="s">
        <v>79</v>
      </c>
      <c r="J2" s="4" t="s">
        <v>40</v>
      </c>
      <c r="K2" s="4" t="s">
        <v>41</v>
      </c>
      <c r="L2" s="4" t="s">
        <v>42</v>
      </c>
      <c r="M2" s="4" t="s">
        <v>43</v>
      </c>
      <c r="N2" s="4" t="s">
        <v>1084</v>
      </c>
      <c r="O2" s="4" t="s">
        <v>1085</v>
      </c>
      <c r="P2" s="4">
        <v>0</v>
      </c>
      <c r="Q2" s="4">
        <v>55.7</v>
      </c>
      <c r="R2" s="4">
        <v>55.7</v>
      </c>
      <c r="S2" s="4">
        <v>1</v>
      </c>
      <c r="T2" s="4" t="s">
        <v>43</v>
      </c>
      <c r="U2" s="4">
        <v>7</v>
      </c>
      <c r="V2" s="4">
        <v>2</v>
      </c>
      <c r="W2" s="4">
        <v>84.6</v>
      </c>
      <c r="X2" s="4">
        <v>73.039999999999992</v>
      </c>
      <c r="Y2" s="4">
        <v>1</v>
      </c>
    </row>
    <row r="3" spans="1:25">
      <c r="A3" s="3" t="s">
        <v>1086</v>
      </c>
      <c r="B3" s="4" t="s">
        <v>1087</v>
      </c>
      <c r="C3" s="4" t="s">
        <v>1088</v>
      </c>
      <c r="D3" s="4" t="s">
        <v>1089</v>
      </c>
      <c r="E3" s="4" t="s">
        <v>1081</v>
      </c>
      <c r="F3" s="4" t="s">
        <v>40</v>
      </c>
      <c r="G3" s="4" t="s">
        <v>37</v>
      </c>
      <c r="H3" s="4" t="s">
        <v>1091</v>
      </c>
      <c r="I3" s="4" t="s">
        <v>39</v>
      </c>
      <c r="J3" s="4" t="s">
        <v>40</v>
      </c>
      <c r="K3" s="4" t="s">
        <v>41</v>
      </c>
      <c r="L3" s="4" t="s">
        <v>42</v>
      </c>
      <c r="M3" s="4" t="s">
        <v>43</v>
      </c>
      <c r="N3" s="4" t="s">
        <v>1092</v>
      </c>
      <c r="O3" s="4" t="s">
        <v>1093</v>
      </c>
      <c r="P3" s="4">
        <v>0</v>
      </c>
      <c r="Q3" s="4">
        <v>46.4</v>
      </c>
      <c r="R3" s="4">
        <v>46.4</v>
      </c>
      <c r="S3" s="4">
        <v>2</v>
      </c>
      <c r="T3" s="4" t="s">
        <v>43</v>
      </c>
      <c r="U3" s="4">
        <v>7</v>
      </c>
      <c r="V3" s="4">
        <v>3</v>
      </c>
      <c r="W3" s="4">
        <v>86.4</v>
      </c>
      <c r="X3" s="4">
        <v>70.400000000000006</v>
      </c>
      <c r="Y3" s="4">
        <v>2</v>
      </c>
    </row>
    <row r="4" spans="1:25">
      <c r="A4" s="3" t="s">
        <v>1094</v>
      </c>
      <c r="B4" s="4" t="s">
        <v>1095</v>
      </c>
      <c r="C4" s="4" t="s">
        <v>1096</v>
      </c>
      <c r="D4" s="4" t="s">
        <v>1097</v>
      </c>
      <c r="E4" s="4" t="s">
        <v>1081</v>
      </c>
      <c r="F4" s="4" t="s">
        <v>40</v>
      </c>
      <c r="G4" s="4" t="s">
        <v>37</v>
      </c>
      <c r="H4" s="4" t="s">
        <v>1099</v>
      </c>
      <c r="I4" s="4" t="s">
        <v>39</v>
      </c>
      <c r="J4" s="4" t="s">
        <v>40</v>
      </c>
      <c r="K4" s="4" t="s">
        <v>41</v>
      </c>
      <c r="L4" s="4" t="s">
        <v>42</v>
      </c>
      <c r="M4" s="4" t="s">
        <v>43</v>
      </c>
      <c r="N4" s="4" t="s">
        <v>1100</v>
      </c>
      <c r="O4" s="4" t="s">
        <v>1101</v>
      </c>
      <c r="P4" s="4">
        <v>0</v>
      </c>
      <c r="Q4" s="4">
        <v>43.4</v>
      </c>
      <c r="R4" s="4">
        <v>43.4</v>
      </c>
      <c r="S4" s="4">
        <v>6</v>
      </c>
      <c r="T4" s="4" t="s">
        <v>43</v>
      </c>
      <c r="U4" s="4">
        <v>7</v>
      </c>
      <c r="V4" s="4">
        <v>5</v>
      </c>
      <c r="W4" s="4">
        <v>85.8</v>
      </c>
      <c r="X4" s="4">
        <v>68.84</v>
      </c>
      <c r="Y4" s="4">
        <v>3</v>
      </c>
    </row>
    <row r="5" spans="1:25">
      <c r="A5" s="3" t="s">
        <v>4028</v>
      </c>
      <c r="B5" s="4" t="s">
        <v>4029</v>
      </c>
      <c r="C5" s="4" t="s">
        <v>4030</v>
      </c>
      <c r="D5" s="4" t="s">
        <v>4031</v>
      </c>
      <c r="E5" s="4" t="s">
        <v>1081</v>
      </c>
      <c r="F5" s="4" t="s">
        <v>40</v>
      </c>
      <c r="G5" s="4" t="s">
        <v>37</v>
      </c>
      <c r="H5" s="4" t="s">
        <v>4035</v>
      </c>
      <c r="I5" s="4" t="s">
        <v>39</v>
      </c>
      <c r="J5" s="4" t="s">
        <v>40</v>
      </c>
      <c r="K5" s="4" t="s">
        <v>41</v>
      </c>
      <c r="L5" s="4" t="s">
        <v>42</v>
      </c>
      <c r="M5" s="4" t="s">
        <v>43</v>
      </c>
      <c r="N5" s="4" t="s">
        <v>4036</v>
      </c>
      <c r="O5" s="4" t="s">
        <v>4037</v>
      </c>
      <c r="P5" s="4">
        <v>0</v>
      </c>
      <c r="Q5" s="4">
        <v>45.1</v>
      </c>
      <c r="R5" s="4">
        <v>45.1</v>
      </c>
      <c r="S5" s="4">
        <v>5</v>
      </c>
      <c r="T5" s="4" t="s">
        <v>43</v>
      </c>
      <c r="U5" s="4">
        <v>7</v>
      </c>
      <c r="V5" s="4">
        <v>6</v>
      </c>
      <c r="W5" s="4">
        <v>83.2</v>
      </c>
      <c r="X5" s="4">
        <v>67.960000000000008</v>
      </c>
      <c r="Y5" s="4">
        <v>4</v>
      </c>
    </row>
    <row r="6" spans="1:25">
      <c r="A6" s="3" t="s">
        <v>4048</v>
      </c>
      <c r="B6" s="4" t="s">
        <v>4049</v>
      </c>
      <c r="C6" s="4" t="s">
        <v>4050</v>
      </c>
      <c r="D6" s="4" t="s">
        <v>4051</v>
      </c>
      <c r="E6" s="4" t="s">
        <v>1081</v>
      </c>
      <c r="F6" s="4" t="s">
        <v>1082</v>
      </c>
      <c r="G6" s="4" t="s">
        <v>37</v>
      </c>
      <c r="H6" s="4" t="s">
        <v>4055</v>
      </c>
      <c r="I6" s="4" t="s">
        <v>39</v>
      </c>
      <c r="J6" s="4" t="s">
        <v>40</v>
      </c>
      <c r="K6" s="4" t="s">
        <v>41</v>
      </c>
      <c r="L6" s="4" t="s">
        <v>42</v>
      </c>
      <c r="M6" s="4" t="s">
        <v>43</v>
      </c>
      <c r="N6" s="4" t="s">
        <v>4056</v>
      </c>
      <c r="O6" s="4" t="s">
        <v>4057</v>
      </c>
      <c r="P6" s="4">
        <v>0</v>
      </c>
      <c r="Q6" s="4">
        <v>45.9</v>
      </c>
      <c r="R6" s="4">
        <v>45.9</v>
      </c>
      <c r="S6" s="4">
        <v>4</v>
      </c>
      <c r="T6" s="4" t="s">
        <v>43</v>
      </c>
      <c r="U6" s="4">
        <v>7</v>
      </c>
      <c r="V6" s="4">
        <v>8</v>
      </c>
      <c r="W6" s="4">
        <v>81.2</v>
      </c>
      <c r="X6" s="4">
        <v>67.08</v>
      </c>
      <c r="Y6" s="4">
        <v>5</v>
      </c>
    </row>
    <row r="7" spans="1:25">
      <c r="A7" s="3" t="s">
        <v>4662</v>
      </c>
      <c r="B7" s="4" t="s">
        <v>4663</v>
      </c>
      <c r="C7" s="4" t="s">
        <v>4664</v>
      </c>
      <c r="D7" s="4" t="s">
        <v>4665</v>
      </c>
      <c r="E7" s="4" t="s">
        <v>1081</v>
      </c>
      <c r="F7" s="4" t="s">
        <v>1082</v>
      </c>
      <c r="G7" s="4" t="s">
        <v>37</v>
      </c>
      <c r="H7" s="4" t="s">
        <v>4669</v>
      </c>
      <c r="I7" s="4" t="s">
        <v>39</v>
      </c>
      <c r="J7" s="4" t="s">
        <v>40</v>
      </c>
      <c r="K7" s="4" t="s">
        <v>41</v>
      </c>
      <c r="L7" s="4" t="s">
        <v>42</v>
      </c>
      <c r="M7" s="4" t="s">
        <v>43</v>
      </c>
      <c r="N7" s="4" t="s">
        <v>4670</v>
      </c>
      <c r="O7" s="4" t="s">
        <v>4671</v>
      </c>
      <c r="P7" s="4">
        <v>0</v>
      </c>
      <c r="Q7" s="4">
        <v>46</v>
      </c>
      <c r="R7" s="4">
        <v>46</v>
      </c>
      <c r="S7" s="4">
        <v>3</v>
      </c>
      <c r="T7" s="4" t="s">
        <v>43</v>
      </c>
      <c r="U7" s="4">
        <v>7</v>
      </c>
      <c r="V7" s="4">
        <v>12</v>
      </c>
      <c r="W7" s="4">
        <v>80.8</v>
      </c>
      <c r="X7" s="4">
        <v>66.88</v>
      </c>
      <c r="Y7" s="4">
        <v>6</v>
      </c>
    </row>
    <row r="8" spans="1:25">
      <c r="A8" s="3" t="s">
        <v>4038</v>
      </c>
      <c r="B8" s="4" t="s">
        <v>4039</v>
      </c>
      <c r="C8" s="4" t="s">
        <v>4040</v>
      </c>
      <c r="D8" s="4" t="s">
        <v>4041</v>
      </c>
      <c r="E8" s="4" t="s">
        <v>1081</v>
      </c>
      <c r="F8" s="4" t="s">
        <v>1082</v>
      </c>
      <c r="G8" s="4" t="s">
        <v>37</v>
      </c>
      <c r="H8" s="4" t="s">
        <v>4045</v>
      </c>
      <c r="I8" s="4" t="s">
        <v>39</v>
      </c>
      <c r="J8" s="4" t="s">
        <v>40</v>
      </c>
      <c r="K8" s="4" t="s">
        <v>41</v>
      </c>
      <c r="L8" s="4" t="s">
        <v>42</v>
      </c>
      <c r="M8" s="4" t="s">
        <v>43</v>
      </c>
      <c r="N8" s="4" t="s">
        <v>4046</v>
      </c>
      <c r="O8" s="4" t="s">
        <v>4047</v>
      </c>
      <c r="P8" s="4">
        <v>0</v>
      </c>
      <c r="Q8" s="4">
        <v>40.700000000000003</v>
      </c>
      <c r="R8" s="4">
        <v>40.700000000000003</v>
      </c>
      <c r="S8" s="4">
        <v>7</v>
      </c>
      <c r="T8" s="4" t="s">
        <v>43</v>
      </c>
      <c r="U8" s="4">
        <v>7</v>
      </c>
      <c r="V8" s="4">
        <v>7</v>
      </c>
      <c r="W8" s="4">
        <v>81.5</v>
      </c>
      <c r="X8" s="4">
        <v>65.180000000000007</v>
      </c>
      <c r="Y8" s="4">
        <v>7</v>
      </c>
    </row>
    <row r="9" spans="1:25">
      <c r="A9" s="2" t="s">
        <v>4653</v>
      </c>
      <c r="B9" s="1" t="s">
        <v>4654</v>
      </c>
      <c r="C9" s="1" t="s">
        <v>4655</v>
      </c>
      <c r="D9" s="1" t="s">
        <v>4656</v>
      </c>
      <c r="E9" s="1" t="s">
        <v>1081</v>
      </c>
      <c r="F9" s="1" t="s">
        <v>1082</v>
      </c>
      <c r="G9" s="1" t="s">
        <v>37</v>
      </c>
      <c r="H9" s="1" t="s">
        <v>4659</v>
      </c>
      <c r="I9" s="1" t="s">
        <v>79</v>
      </c>
      <c r="J9" s="1" t="s">
        <v>40</v>
      </c>
      <c r="K9" s="1" t="s">
        <v>41</v>
      </c>
      <c r="L9" s="1" t="s">
        <v>42</v>
      </c>
      <c r="M9" s="1" t="s">
        <v>43</v>
      </c>
      <c r="N9" s="1" t="s">
        <v>4660</v>
      </c>
      <c r="O9" s="1" t="s">
        <v>4661</v>
      </c>
      <c r="P9" s="1">
        <v>0</v>
      </c>
      <c r="Q9" s="1">
        <v>35.299999999999997</v>
      </c>
      <c r="R9" s="1">
        <v>35.299999999999997</v>
      </c>
      <c r="S9" s="1">
        <v>8</v>
      </c>
      <c r="T9" s="1" t="s">
        <v>43</v>
      </c>
      <c r="U9" s="1">
        <v>7</v>
      </c>
      <c r="V9" s="1">
        <v>11</v>
      </c>
      <c r="W9" s="1">
        <v>81.2</v>
      </c>
      <c r="X9" s="1">
        <v>62.84</v>
      </c>
      <c r="Y9" s="4">
        <v>8</v>
      </c>
    </row>
    <row r="10" spans="1:25">
      <c r="A10" s="3" t="s">
        <v>3997</v>
      </c>
      <c r="B10" s="4" t="s">
        <v>3998</v>
      </c>
      <c r="C10" s="4" t="s">
        <v>3999</v>
      </c>
      <c r="D10" s="4" t="s">
        <v>4000</v>
      </c>
      <c r="E10" s="4" t="s">
        <v>1081</v>
      </c>
      <c r="F10" s="4" t="s">
        <v>4006</v>
      </c>
      <c r="G10" s="4" t="s">
        <v>37</v>
      </c>
      <c r="H10" s="4" t="s">
        <v>4007</v>
      </c>
      <c r="I10" s="4" t="s">
        <v>39</v>
      </c>
      <c r="J10" s="4" t="s">
        <v>40</v>
      </c>
      <c r="K10" s="4" t="s">
        <v>41</v>
      </c>
      <c r="L10" s="4" t="s">
        <v>42</v>
      </c>
      <c r="M10" s="4" t="s">
        <v>43</v>
      </c>
      <c r="N10" s="4" t="s">
        <v>4008</v>
      </c>
      <c r="O10" s="4" t="s">
        <v>4009</v>
      </c>
      <c r="P10" s="4">
        <v>0</v>
      </c>
      <c r="Q10" s="4">
        <v>32</v>
      </c>
      <c r="R10" s="4">
        <v>32</v>
      </c>
      <c r="S10" s="4">
        <v>9</v>
      </c>
      <c r="T10" s="4" t="s">
        <v>43</v>
      </c>
      <c r="U10" s="4">
        <v>7</v>
      </c>
      <c r="V10" s="4">
        <v>1</v>
      </c>
      <c r="W10" s="4">
        <v>70</v>
      </c>
      <c r="X10" s="4">
        <v>54.8</v>
      </c>
      <c r="Y10" s="4">
        <v>9</v>
      </c>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8.xml><?xml version="1.0" encoding="utf-8"?>
<worksheet xmlns="http://schemas.openxmlformats.org/spreadsheetml/2006/main" xmlns:r="http://schemas.openxmlformats.org/officeDocument/2006/relationships">
  <dimension ref="A1:Y65536"/>
  <sheetViews>
    <sheetView zoomScaleSheetLayoutView="100" workbookViewId="0">
      <selection activeCell="P28" sqref="P28"/>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1102</v>
      </c>
      <c r="B2" s="4" t="s">
        <v>1103</v>
      </c>
      <c r="C2" s="4" t="s">
        <v>1104</v>
      </c>
      <c r="D2" s="4" t="s">
        <v>1105</v>
      </c>
      <c r="E2" s="4" t="s">
        <v>1107</v>
      </c>
      <c r="F2" s="4" t="s">
        <v>40</v>
      </c>
      <c r="G2" s="4" t="s">
        <v>37</v>
      </c>
      <c r="H2" s="4" t="s">
        <v>1108</v>
      </c>
      <c r="I2" s="4" t="s">
        <v>39</v>
      </c>
      <c r="J2" s="4" t="s">
        <v>40</v>
      </c>
      <c r="K2" s="4" t="s">
        <v>41</v>
      </c>
      <c r="L2" s="4" t="s">
        <v>42</v>
      </c>
      <c r="M2" s="4" t="s">
        <v>43</v>
      </c>
      <c r="N2" s="4" t="s">
        <v>1109</v>
      </c>
      <c r="O2" s="4" t="s">
        <v>1110</v>
      </c>
      <c r="P2" s="4">
        <v>2.5</v>
      </c>
      <c r="Q2" s="4">
        <v>26.7</v>
      </c>
      <c r="R2" s="4">
        <v>29.2</v>
      </c>
      <c r="S2" s="4">
        <v>2</v>
      </c>
      <c r="T2" s="4" t="s">
        <v>43</v>
      </c>
      <c r="U2" s="4">
        <v>9</v>
      </c>
      <c r="V2" s="4">
        <v>5</v>
      </c>
      <c r="W2" s="4">
        <v>91.2</v>
      </c>
      <c r="X2" s="4">
        <v>66.400000000000006</v>
      </c>
      <c r="Y2" s="4">
        <v>1</v>
      </c>
    </row>
    <row r="3" spans="1:25">
      <c r="A3" s="3" t="s">
        <v>1111</v>
      </c>
      <c r="B3" s="4" t="s">
        <v>1112</v>
      </c>
      <c r="C3" s="4" t="s">
        <v>1113</v>
      </c>
      <c r="D3" s="4" t="s">
        <v>1114</v>
      </c>
      <c r="E3" s="4" t="s">
        <v>1107</v>
      </c>
      <c r="F3" s="4" t="s">
        <v>40</v>
      </c>
      <c r="G3" s="4" t="s">
        <v>37</v>
      </c>
      <c r="H3" s="4" t="s">
        <v>1116</v>
      </c>
      <c r="I3" s="4" t="s">
        <v>39</v>
      </c>
      <c r="J3" s="4" t="s">
        <v>40</v>
      </c>
      <c r="K3" s="4" t="s">
        <v>41</v>
      </c>
      <c r="L3" s="4" t="s">
        <v>42</v>
      </c>
      <c r="M3" s="4" t="s">
        <v>43</v>
      </c>
      <c r="N3" s="4" t="s">
        <v>1117</v>
      </c>
      <c r="O3" s="4" t="s">
        <v>1118</v>
      </c>
      <c r="P3" s="4">
        <v>2.5</v>
      </c>
      <c r="Q3" s="4">
        <v>26.3</v>
      </c>
      <c r="R3" s="4">
        <v>28.8</v>
      </c>
      <c r="S3" s="4">
        <v>3</v>
      </c>
      <c r="T3" s="4" t="s">
        <v>43</v>
      </c>
      <c r="U3" s="4">
        <v>9</v>
      </c>
      <c r="V3" s="4">
        <v>6</v>
      </c>
      <c r="W3" s="4">
        <v>91.4</v>
      </c>
      <c r="X3" s="4">
        <v>66.36</v>
      </c>
      <c r="Y3" s="4">
        <v>2</v>
      </c>
    </row>
    <row r="4" spans="1:25">
      <c r="A4" s="3" t="s">
        <v>1119</v>
      </c>
      <c r="B4" s="4" t="s">
        <v>1120</v>
      </c>
      <c r="C4" s="4" t="s">
        <v>1121</v>
      </c>
      <c r="D4" s="4" t="s">
        <v>1122</v>
      </c>
      <c r="E4" s="4" t="s">
        <v>1107</v>
      </c>
      <c r="F4" s="4" t="s">
        <v>895</v>
      </c>
      <c r="G4" s="4" t="s">
        <v>37</v>
      </c>
      <c r="H4" s="4" t="s">
        <v>1124</v>
      </c>
      <c r="I4" s="4" t="s">
        <v>39</v>
      </c>
      <c r="J4" s="4" t="s">
        <v>40</v>
      </c>
      <c r="K4" s="4" t="s">
        <v>41</v>
      </c>
      <c r="L4" s="4" t="s">
        <v>42</v>
      </c>
      <c r="M4" s="4" t="s">
        <v>43</v>
      </c>
      <c r="N4" s="4" t="s">
        <v>1125</v>
      </c>
      <c r="O4" s="4" t="s">
        <v>1126</v>
      </c>
      <c r="P4" s="4">
        <v>2.5</v>
      </c>
      <c r="Q4" s="4">
        <v>25.4</v>
      </c>
      <c r="R4" s="4">
        <v>27.9</v>
      </c>
      <c r="S4" s="4">
        <v>4</v>
      </c>
      <c r="T4" s="4" t="s">
        <v>43</v>
      </c>
      <c r="U4" s="4">
        <v>9</v>
      </c>
      <c r="V4" s="4">
        <v>7</v>
      </c>
      <c r="W4" s="4">
        <v>90.4</v>
      </c>
      <c r="X4" s="4">
        <v>65.400000000000006</v>
      </c>
      <c r="Y4" s="4">
        <v>3</v>
      </c>
    </row>
    <row r="5" spans="1:25">
      <c r="A5" s="3" t="s">
        <v>1127</v>
      </c>
      <c r="B5" s="4" t="s">
        <v>1128</v>
      </c>
      <c r="C5" s="4" t="s">
        <v>1129</v>
      </c>
      <c r="D5" s="4" t="s">
        <v>1130</v>
      </c>
      <c r="E5" s="4" t="s">
        <v>1107</v>
      </c>
      <c r="F5" s="4" t="s">
        <v>895</v>
      </c>
      <c r="G5" s="4" t="s">
        <v>37</v>
      </c>
      <c r="H5" s="4" t="s">
        <v>1132</v>
      </c>
      <c r="I5" s="4" t="s">
        <v>39</v>
      </c>
      <c r="J5" s="4" t="s">
        <v>40</v>
      </c>
      <c r="K5" s="4" t="s">
        <v>41</v>
      </c>
      <c r="L5" s="4" t="s">
        <v>42</v>
      </c>
      <c r="M5" s="4" t="s">
        <v>43</v>
      </c>
      <c r="N5" s="4" t="s">
        <v>1133</v>
      </c>
      <c r="O5" s="4" t="s">
        <v>1134</v>
      </c>
      <c r="P5" s="4">
        <v>2.5</v>
      </c>
      <c r="Q5" s="4">
        <v>22.7</v>
      </c>
      <c r="R5" s="4">
        <v>25.2</v>
      </c>
      <c r="S5" s="4">
        <v>7</v>
      </c>
      <c r="T5" s="4" t="s">
        <v>43</v>
      </c>
      <c r="U5" s="4">
        <v>9</v>
      </c>
      <c r="V5" s="4">
        <v>1</v>
      </c>
      <c r="W5" s="4">
        <v>90.2</v>
      </c>
      <c r="X5" s="4">
        <v>64.2</v>
      </c>
      <c r="Y5" s="4">
        <v>4</v>
      </c>
    </row>
    <row r="6" spans="1:25">
      <c r="A6" s="3" t="s">
        <v>1135</v>
      </c>
      <c r="B6" s="4" t="s">
        <v>1136</v>
      </c>
      <c r="C6" s="4" t="s">
        <v>1137</v>
      </c>
      <c r="D6" s="4" t="s">
        <v>1138</v>
      </c>
      <c r="E6" s="4" t="s">
        <v>1107</v>
      </c>
      <c r="F6" s="4" t="s">
        <v>895</v>
      </c>
      <c r="G6" s="4" t="s">
        <v>37</v>
      </c>
      <c r="H6" s="4" t="s">
        <v>1140</v>
      </c>
      <c r="I6" s="4" t="s">
        <v>39</v>
      </c>
      <c r="J6" s="4" t="s">
        <v>40</v>
      </c>
      <c r="K6" s="4" t="s">
        <v>41</v>
      </c>
      <c r="L6" s="4" t="s">
        <v>42</v>
      </c>
      <c r="M6" s="4" t="s">
        <v>43</v>
      </c>
      <c r="N6" s="4" t="s">
        <v>1141</v>
      </c>
      <c r="O6" s="4" t="s">
        <v>1142</v>
      </c>
      <c r="P6" s="4">
        <v>2.5</v>
      </c>
      <c r="Q6" s="4">
        <v>22.7</v>
      </c>
      <c r="R6" s="4">
        <v>25.2</v>
      </c>
      <c r="S6" s="4">
        <v>6</v>
      </c>
      <c r="T6" s="4" t="s">
        <v>43</v>
      </c>
      <c r="U6" s="4">
        <v>9</v>
      </c>
      <c r="V6" s="4">
        <v>2</v>
      </c>
      <c r="W6" s="4">
        <v>90.2</v>
      </c>
      <c r="X6" s="4">
        <v>64.2</v>
      </c>
      <c r="Y6" s="4">
        <v>5</v>
      </c>
    </row>
    <row r="7" spans="1:25">
      <c r="A7" s="3" t="s">
        <v>4084</v>
      </c>
      <c r="B7" s="4" t="s">
        <v>4085</v>
      </c>
      <c r="C7" s="4" t="s">
        <v>4086</v>
      </c>
      <c r="D7" s="4" t="s">
        <v>4087</v>
      </c>
      <c r="E7" s="4" t="s">
        <v>1107</v>
      </c>
      <c r="F7" s="4" t="s">
        <v>1257</v>
      </c>
      <c r="G7" s="4" t="s">
        <v>37</v>
      </c>
      <c r="H7" s="4" t="s">
        <v>4092</v>
      </c>
      <c r="I7" s="4" t="s">
        <v>39</v>
      </c>
      <c r="J7" s="4" t="s">
        <v>40</v>
      </c>
      <c r="K7" s="4" t="s">
        <v>41</v>
      </c>
      <c r="L7" s="4" t="s">
        <v>42</v>
      </c>
      <c r="M7" s="4" t="s">
        <v>43</v>
      </c>
      <c r="N7" s="4" t="s">
        <v>4093</v>
      </c>
      <c r="O7" s="4" t="s">
        <v>4094</v>
      </c>
      <c r="P7" s="4">
        <v>2.5</v>
      </c>
      <c r="Q7" s="4">
        <v>23.6</v>
      </c>
      <c r="R7" s="4">
        <v>26.1</v>
      </c>
      <c r="S7" s="4">
        <v>5</v>
      </c>
      <c r="T7" s="4" t="s">
        <v>43</v>
      </c>
      <c r="U7" s="4">
        <v>9</v>
      </c>
      <c r="V7" s="4">
        <v>4</v>
      </c>
      <c r="W7" s="4">
        <v>89.5</v>
      </c>
      <c r="X7" s="4">
        <v>64.14</v>
      </c>
      <c r="Y7" s="4">
        <v>6</v>
      </c>
    </row>
    <row r="8" spans="1:25">
      <c r="A8" s="3" t="s">
        <v>4073</v>
      </c>
      <c r="B8" s="4" t="s">
        <v>4074</v>
      </c>
      <c r="C8" s="4" t="s">
        <v>4075</v>
      </c>
      <c r="D8" s="4" t="s">
        <v>4076</v>
      </c>
      <c r="E8" s="4" t="s">
        <v>1107</v>
      </c>
      <c r="F8" s="4" t="s">
        <v>895</v>
      </c>
      <c r="G8" s="4" t="s">
        <v>37</v>
      </c>
      <c r="H8" s="4" t="s">
        <v>4081</v>
      </c>
      <c r="I8" s="4" t="s">
        <v>39</v>
      </c>
      <c r="J8" s="4" t="s">
        <v>40</v>
      </c>
      <c r="K8" s="4" t="s">
        <v>41</v>
      </c>
      <c r="L8" s="4" t="s">
        <v>42</v>
      </c>
      <c r="M8" s="4" t="s">
        <v>43</v>
      </c>
      <c r="N8" s="4" t="s">
        <v>4082</v>
      </c>
      <c r="O8" s="4" t="s">
        <v>4083</v>
      </c>
      <c r="P8" s="4">
        <v>2.5</v>
      </c>
      <c r="Q8" s="4">
        <v>22.3</v>
      </c>
      <c r="R8" s="4">
        <v>24.8</v>
      </c>
      <c r="S8" s="4">
        <v>8</v>
      </c>
      <c r="T8" s="4" t="s">
        <v>43</v>
      </c>
      <c r="U8" s="4">
        <v>9</v>
      </c>
      <c r="V8" s="4">
        <v>3</v>
      </c>
      <c r="W8" s="4">
        <v>88.2</v>
      </c>
      <c r="X8" s="4">
        <v>62.84</v>
      </c>
      <c r="Y8" s="4">
        <v>7</v>
      </c>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P28" sqref="P28"/>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1143</v>
      </c>
      <c r="B2" s="4" t="s">
        <v>1144</v>
      </c>
      <c r="C2" s="4" t="s">
        <v>1145</v>
      </c>
      <c r="D2" s="4" t="s">
        <v>1146</v>
      </c>
      <c r="E2" s="4" t="s">
        <v>1148</v>
      </c>
      <c r="F2" s="4" t="s">
        <v>885</v>
      </c>
      <c r="G2" s="4" t="s">
        <v>37</v>
      </c>
      <c r="H2" s="4" t="s">
        <v>1149</v>
      </c>
      <c r="I2" s="4" t="s">
        <v>39</v>
      </c>
      <c r="J2" s="4" t="s">
        <v>40</v>
      </c>
      <c r="K2" s="4" t="s">
        <v>41</v>
      </c>
      <c r="L2" s="4" t="s">
        <v>42</v>
      </c>
      <c r="M2" s="4" t="s">
        <v>43</v>
      </c>
      <c r="N2" s="4" t="s">
        <v>1150</v>
      </c>
      <c r="O2" s="4" t="s">
        <v>1151</v>
      </c>
      <c r="P2" s="4">
        <v>2.5</v>
      </c>
      <c r="Q2" s="4">
        <v>37.6</v>
      </c>
      <c r="R2" s="4">
        <v>40.1</v>
      </c>
      <c r="S2" s="4">
        <v>2</v>
      </c>
      <c r="T2" s="4" t="s">
        <v>43</v>
      </c>
      <c r="U2" s="4">
        <v>9</v>
      </c>
      <c r="V2" s="4">
        <v>5</v>
      </c>
      <c r="W2" s="4">
        <v>92</v>
      </c>
      <c r="X2" s="4">
        <v>71.239999999999995</v>
      </c>
      <c r="Y2" s="4">
        <v>1</v>
      </c>
    </row>
    <row r="3" spans="1:25">
      <c r="A3" s="3" t="s">
        <v>1152</v>
      </c>
      <c r="B3" s="4" t="s">
        <v>1153</v>
      </c>
      <c r="C3" s="4" t="s">
        <v>1154</v>
      </c>
      <c r="D3" s="4" t="s">
        <v>1155</v>
      </c>
      <c r="E3" s="4" t="s">
        <v>1148</v>
      </c>
      <c r="F3" s="4" t="s">
        <v>866</v>
      </c>
      <c r="G3" s="4" t="s">
        <v>37</v>
      </c>
      <c r="H3" s="4" t="s">
        <v>1157</v>
      </c>
      <c r="I3" s="4" t="s">
        <v>39</v>
      </c>
      <c r="J3" s="4" t="s">
        <v>40</v>
      </c>
      <c r="K3" s="4" t="s">
        <v>41</v>
      </c>
      <c r="L3" s="4" t="s">
        <v>42</v>
      </c>
      <c r="M3" s="4" t="s">
        <v>43</v>
      </c>
      <c r="N3" s="4" t="s">
        <v>1158</v>
      </c>
      <c r="O3" s="4" t="s">
        <v>1159</v>
      </c>
      <c r="P3" s="4">
        <v>2.5</v>
      </c>
      <c r="Q3" s="4">
        <v>31.8</v>
      </c>
      <c r="R3" s="4">
        <v>34.299999999999997</v>
      </c>
      <c r="S3" s="4">
        <v>4</v>
      </c>
      <c r="T3" s="4" t="s">
        <v>43</v>
      </c>
      <c r="U3" s="4">
        <v>9</v>
      </c>
      <c r="V3" s="4">
        <v>3</v>
      </c>
      <c r="W3" s="4">
        <v>91.4</v>
      </c>
      <c r="X3" s="4">
        <v>68.56</v>
      </c>
      <c r="Y3" s="4">
        <v>2</v>
      </c>
    </row>
    <row r="4" spans="1:25">
      <c r="A4" s="3" t="s">
        <v>1160</v>
      </c>
      <c r="B4" s="4" t="s">
        <v>1161</v>
      </c>
      <c r="C4" s="4" t="s">
        <v>1162</v>
      </c>
      <c r="D4" s="4" t="s">
        <v>1163</v>
      </c>
      <c r="E4" s="4" t="s">
        <v>1148</v>
      </c>
      <c r="F4" s="4" t="s">
        <v>885</v>
      </c>
      <c r="G4" s="4" t="s">
        <v>37</v>
      </c>
      <c r="H4" s="4" t="s">
        <v>1165</v>
      </c>
      <c r="I4" s="4" t="s">
        <v>39</v>
      </c>
      <c r="J4" s="4" t="s">
        <v>40</v>
      </c>
      <c r="K4" s="4" t="s">
        <v>41</v>
      </c>
      <c r="L4" s="4" t="s">
        <v>42</v>
      </c>
      <c r="M4" s="4" t="s">
        <v>43</v>
      </c>
      <c r="N4" s="4" t="s">
        <v>1166</v>
      </c>
      <c r="O4" s="4" t="s">
        <v>1167</v>
      </c>
      <c r="P4" s="4">
        <v>2.5</v>
      </c>
      <c r="Q4" s="4">
        <v>39.6</v>
      </c>
      <c r="R4" s="4">
        <v>42.1</v>
      </c>
      <c r="S4" s="4">
        <v>1</v>
      </c>
      <c r="T4" s="4" t="s">
        <v>43</v>
      </c>
      <c r="U4" s="4">
        <v>9</v>
      </c>
      <c r="V4" s="4">
        <v>1</v>
      </c>
      <c r="W4" s="4">
        <v>86</v>
      </c>
      <c r="X4" s="4">
        <v>68.44</v>
      </c>
      <c r="Y4" s="4">
        <v>3</v>
      </c>
    </row>
    <row r="5" spans="1:25">
      <c r="A5" s="3" t="s">
        <v>1168</v>
      </c>
      <c r="B5" s="4" t="s">
        <v>1169</v>
      </c>
      <c r="C5" s="4" t="s">
        <v>1170</v>
      </c>
      <c r="D5" s="4" t="s">
        <v>1171</v>
      </c>
      <c r="E5" s="4" t="s">
        <v>1148</v>
      </c>
      <c r="F5" s="4" t="s">
        <v>885</v>
      </c>
      <c r="G5" s="4" t="s">
        <v>37</v>
      </c>
      <c r="H5" s="4" t="s">
        <v>1173</v>
      </c>
      <c r="I5" s="4" t="s">
        <v>39</v>
      </c>
      <c r="J5" s="4" t="s">
        <v>40</v>
      </c>
      <c r="K5" s="4" t="s">
        <v>41</v>
      </c>
      <c r="L5" s="4" t="s">
        <v>42</v>
      </c>
      <c r="M5" s="4" t="s">
        <v>43</v>
      </c>
      <c r="N5" s="4" t="s">
        <v>1174</v>
      </c>
      <c r="O5" s="4" t="s">
        <v>1175</v>
      </c>
      <c r="P5" s="4">
        <v>2.5</v>
      </c>
      <c r="Q5" s="4">
        <v>37.6</v>
      </c>
      <c r="R5" s="4">
        <v>40.1</v>
      </c>
      <c r="S5" s="4">
        <v>3</v>
      </c>
      <c r="T5" s="4" t="s">
        <v>43</v>
      </c>
      <c r="U5" s="4">
        <v>9</v>
      </c>
      <c r="V5" s="4">
        <v>12</v>
      </c>
      <c r="W5" s="4">
        <v>87.3</v>
      </c>
      <c r="X5" s="4">
        <v>68.42</v>
      </c>
      <c r="Y5" s="4">
        <v>4</v>
      </c>
    </row>
    <row r="6" spans="1:25">
      <c r="A6" s="3" t="s">
        <v>1176</v>
      </c>
      <c r="B6" s="4" t="s">
        <v>1177</v>
      </c>
      <c r="C6" s="4" t="s">
        <v>1178</v>
      </c>
      <c r="D6" s="4" t="s">
        <v>1179</v>
      </c>
      <c r="E6" s="4" t="s">
        <v>1148</v>
      </c>
      <c r="F6" s="4" t="s">
        <v>885</v>
      </c>
      <c r="G6" s="4" t="s">
        <v>37</v>
      </c>
      <c r="H6" s="4" t="s">
        <v>1181</v>
      </c>
      <c r="I6" s="4" t="s">
        <v>39</v>
      </c>
      <c r="J6" s="4" t="s">
        <v>40</v>
      </c>
      <c r="K6" s="4" t="s">
        <v>41</v>
      </c>
      <c r="L6" s="4" t="s">
        <v>42</v>
      </c>
      <c r="M6" s="4" t="s">
        <v>43</v>
      </c>
      <c r="N6" s="4" t="s">
        <v>1182</v>
      </c>
      <c r="O6" s="4" t="s">
        <v>1183</v>
      </c>
      <c r="P6" s="4">
        <v>2.5</v>
      </c>
      <c r="Q6" s="4">
        <v>29.2</v>
      </c>
      <c r="R6" s="4">
        <v>31.7</v>
      </c>
      <c r="S6" s="4">
        <v>6</v>
      </c>
      <c r="T6" s="4" t="s">
        <v>43</v>
      </c>
      <c r="U6" s="4">
        <v>9</v>
      </c>
      <c r="V6" s="4">
        <v>7</v>
      </c>
      <c r="W6" s="4">
        <v>91.8</v>
      </c>
      <c r="X6" s="4">
        <v>67.759999999999991</v>
      </c>
      <c r="Y6" s="4">
        <v>5</v>
      </c>
    </row>
    <row r="7" spans="1:25">
      <c r="A7" s="3" t="s">
        <v>4105</v>
      </c>
      <c r="B7" s="4" t="s">
        <v>4106</v>
      </c>
      <c r="C7" s="4" t="s">
        <v>4107</v>
      </c>
      <c r="D7" s="4" t="s">
        <v>4108</v>
      </c>
      <c r="E7" s="4" t="s">
        <v>1148</v>
      </c>
      <c r="F7" s="4" t="s">
        <v>885</v>
      </c>
      <c r="G7" s="4" t="s">
        <v>37</v>
      </c>
      <c r="H7" s="4" t="s">
        <v>4112</v>
      </c>
      <c r="I7" s="4" t="s">
        <v>39</v>
      </c>
      <c r="J7" s="4" t="s">
        <v>40</v>
      </c>
      <c r="K7" s="4" t="s">
        <v>41</v>
      </c>
      <c r="L7" s="4" t="s">
        <v>42</v>
      </c>
      <c r="M7" s="4" t="s">
        <v>43</v>
      </c>
      <c r="N7" s="4" t="s">
        <v>4113</v>
      </c>
      <c r="O7" s="4" t="s">
        <v>4114</v>
      </c>
      <c r="P7" s="4">
        <v>2.5</v>
      </c>
      <c r="Q7" s="4">
        <v>31.2</v>
      </c>
      <c r="R7" s="4">
        <v>33.700000000000003</v>
      </c>
      <c r="S7" s="4">
        <v>5</v>
      </c>
      <c r="T7" s="4" t="s">
        <v>43</v>
      </c>
      <c r="U7" s="4">
        <v>9</v>
      </c>
      <c r="V7" s="4">
        <v>2</v>
      </c>
      <c r="W7" s="4">
        <v>88.4</v>
      </c>
      <c r="X7" s="4">
        <v>66.52</v>
      </c>
      <c r="Y7" s="4">
        <v>6</v>
      </c>
    </row>
    <row r="8" spans="1:25">
      <c r="A8" s="3" t="s">
        <v>4197</v>
      </c>
      <c r="B8" s="4" t="s">
        <v>4198</v>
      </c>
      <c r="C8" s="4" t="s">
        <v>4199</v>
      </c>
      <c r="D8" s="4" t="s">
        <v>4200</v>
      </c>
      <c r="E8" s="4" t="s">
        <v>1148</v>
      </c>
      <c r="F8" s="4" t="s">
        <v>1063</v>
      </c>
      <c r="G8" s="4" t="s">
        <v>37</v>
      </c>
      <c r="H8" s="4" t="s">
        <v>4207</v>
      </c>
      <c r="I8" s="4" t="s">
        <v>79</v>
      </c>
      <c r="J8" s="4" t="s">
        <v>40</v>
      </c>
      <c r="K8" s="4" t="s">
        <v>41</v>
      </c>
      <c r="L8" s="4" t="s">
        <v>42</v>
      </c>
      <c r="M8" s="4" t="s">
        <v>43</v>
      </c>
      <c r="N8" s="4" t="s">
        <v>1947</v>
      </c>
      <c r="O8" s="4" t="s">
        <v>4208</v>
      </c>
      <c r="P8" s="4">
        <v>2.5</v>
      </c>
      <c r="Q8" s="4">
        <v>27.8</v>
      </c>
      <c r="R8" s="4">
        <v>30.3</v>
      </c>
      <c r="S8" s="4">
        <v>9</v>
      </c>
      <c r="T8" s="4" t="s">
        <v>43</v>
      </c>
      <c r="U8" s="4">
        <v>9</v>
      </c>
      <c r="V8" s="4">
        <v>14</v>
      </c>
      <c r="W8" s="4">
        <v>89.4</v>
      </c>
      <c r="X8" s="4">
        <v>65.760000000000005</v>
      </c>
      <c r="Y8" s="4">
        <v>7</v>
      </c>
    </row>
    <row r="9" spans="1:25">
      <c r="A9" s="3" t="s">
        <v>4154</v>
      </c>
      <c r="B9" s="4" t="s">
        <v>4155</v>
      </c>
      <c r="C9" s="4" t="s">
        <v>4156</v>
      </c>
      <c r="D9" s="4" t="s">
        <v>4157</v>
      </c>
      <c r="E9" s="4" t="s">
        <v>1148</v>
      </c>
      <c r="F9" s="4" t="s">
        <v>1063</v>
      </c>
      <c r="G9" s="4" t="s">
        <v>37</v>
      </c>
      <c r="H9" s="4" t="s">
        <v>4162</v>
      </c>
      <c r="I9" s="4" t="s">
        <v>39</v>
      </c>
      <c r="J9" s="4" t="s">
        <v>40</v>
      </c>
      <c r="K9" s="4" t="s">
        <v>41</v>
      </c>
      <c r="L9" s="4" t="s">
        <v>42</v>
      </c>
      <c r="M9" s="4" t="s">
        <v>43</v>
      </c>
      <c r="N9" s="4" t="s">
        <v>4163</v>
      </c>
      <c r="O9" s="4" t="s">
        <v>4164</v>
      </c>
      <c r="P9" s="4">
        <v>2.5</v>
      </c>
      <c r="Q9" s="4">
        <v>28.2</v>
      </c>
      <c r="R9" s="4">
        <v>30.7</v>
      </c>
      <c r="S9" s="4">
        <v>8</v>
      </c>
      <c r="T9" s="4" t="s">
        <v>43</v>
      </c>
      <c r="U9" s="4">
        <v>9</v>
      </c>
      <c r="V9" s="4">
        <v>9</v>
      </c>
      <c r="W9" s="4">
        <v>88.6</v>
      </c>
      <c r="X9" s="4">
        <v>65.44</v>
      </c>
      <c r="Y9" s="4">
        <v>8</v>
      </c>
    </row>
    <row r="10" spans="1:25">
      <c r="A10" s="3" t="s">
        <v>4117</v>
      </c>
      <c r="B10" s="4" t="s">
        <v>4118</v>
      </c>
      <c r="C10" s="4" t="s">
        <v>4119</v>
      </c>
      <c r="D10" s="4" t="s">
        <v>4120</v>
      </c>
      <c r="E10" s="4" t="s">
        <v>1148</v>
      </c>
      <c r="F10" s="4" t="s">
        <v>40</v>
      </c>
      <c r="G10" s="4" t="s">
        <v>37</v>
      </c>
      <c r="H10" s="4" t="s">
        <v>4124</v>
      </c>
      <c r="I10" s="4" t="s">
        <v>39</v>
      </c>
      <c r="J10" s="4" t="s">
        <v>40</v>
      </c>
      <c r="K10" s="4" t="s">
        <v>41</v>
      </c>
      <c r="L10" s="4" t="s">
        <v>42</v>
      </c>
      <c r="M10" s="4" t="s">
        <v>43</v>
      </c>
      <c r="N10" s="4" t="s">
        <v>4125</v>
      </c>
      <c r="O10" s="4" t="s">
        <v>4126</v>
      </c>
      <c r="P10" s="4">
        <v>2.5</v>
      </c>
      <c r="Q10" s="4">
        <v>23.3</v>
      </c>
      <c r="R10" s="4">
        <v>25.8</v>
      </c>
      <c r="S10" s="4">
        <v>14</v>
      </c>
      <c r="T10" s="4" t="s">
        <v>43</v>
      </c>
      <c r="U10" s="4">
        <v>9</v>
      </c>
      <c r="V10" s="4">
        <v>4</v>
      </c>
      <c r="W10" s="4">
        <v>89</v>
      </c>
      <c r="X10" s="4">
        <v>63.72</v>
      </c>
      <c r="Y10" s="4">
        <v>9</v>
      </c>
    </row>
    <row r="11" spans="1:25">
      <c r="A11" s="3" t="s">
        <v>4143</v>
      </c>
      <c r="B11" s="4" t="s">
        <v>4144</v>
      </c>
      <c r="C11" s="4" t="s">
        <v>4145</v>
      </c>
      <c r="D11" s="4" t="s">
        <v>4146</v>
      </c>
      <c r="E11" s="4" t="s">
        <v>1148</v>
      </c>
      <c r="F11" s="4" t="s">
        <v>866</v>
      </c>
      <c r="G11" s="4" t="s">
        <v>37</v>
      </c>
      <c r="H11" s="4" t="s">
        <v>4151</v>
      </c>
      <c r="I11" s="4" t="s">
        <v>39</v>
      </c>
      <c r="J11" s="4" t="s">
        <v>40</v>
      </c>
      <c r="K11" s="4" t="s">
        <v>41</v>
      </c>
      <c r="L11" s="4" t="s">
        <v>42</v>
      </c>
      <c r="M11" s="4" t="s">
        <v>43</v>
      </c>
      <c r="N11" s="4" t="s">
        <v>4152</v>
      </c>
      <c r="O11" s="4" t="s">
        <v>4153</v>
      </c>
      <c r="P11" s="4">
        <v>2.5</v>
      </c>
      <c r="Q11" s="4">
        <v>27.1</v>
      </c>
      <c r="R11" s="4">
        <v>29.6</v>
      </c>
      <c r="S11" s="4">
        <v>10</v>
      </c>
      <c r="T11" s="4" t="s">
        <v>43</v>
      </c>
      <c r="U11" s="4">
        <v>9</v>
      </c>
      <c r="V11" s="4">
        <v>8</v>
      </c>
      <c r="W11" s="4">
        <v>86</v>
      </c>
      <c r="X11" s="4">
        <v>63.440000000000005</v>
      </c>
      <c r="Y11" s="4">
        <v>10</v>
      </c>
    </row>
    <row r="12" spans="1:25">
      <c r="A12" s="2" t="s">
        <v>4174</v>
      </c>
      <c r="B12" s="1" t="s">
        <v>4175</v>
      </c>
      <c r="C12" s="1" t="s">
        <v>4176</v>
      </c>
      <c r="D12" s="1" t="s">
        <v>4177</v>
      </c>
      <c r="E12" s="1" t="s">
        <v>1148</v>
      </c>
      <c r="F12" s="1" t="s">
        <v>1063</v>
      </c>
      <c r="G12" s="1" t="s">
        <v>37</v>
      </c>
      <c r="H12" s="1" t="s">
        <v>4181</v>
      </c>
      <c r="I12" s="1" t="s">
        <v>39</v>
      </c>
      <c r="J12" s="1" t="s">
        <v>40</v>
      </c>
      <c r="K12" s="1" t="s">
        <v>41</v>
      </c>
      <c r="L12" s="1" t="s">
        <v>42</v>
      </c>
      <c r="M12" s="1" t="s">
        <v>43</v>
      </c>
      <c r="N12" s="1" t="s">
        <v>4182</v>
      </c>
      <c r="O12" s="1" t="s">
        <v>4183</v>
      </c>
      <c r="P12" s="1">
        <v>2.5</v>
      </c>
      <c r="Q12" s="1">
        <v>21.7</v>
      </c>
      <c r="R12" s="1">
        <v>24.2</v>
      </c>
      <c r="S12" s="1">
        <v>15</v>
      </c>
      <c r="T12" s="1" t="s">
        <v>43</v>
      </c>
      <c r="U12" s="1">
        <v>9</v>
      </c>
      <c r="V12" s="1">
        <v>11</v>
      </c>
      <c r="W12" s="1">
        <v>88.7</v>
      </c>
      <c r="X12" s="1">
        <v>62.9</v>
      </c>
      <c r="Y12" s="4">
        <v>11</v>
      </c>
    </row>
    <row r="13" spans="1:25">
      <c r="A13" s="3" t="s">
        <v>4209</v>
      </c>
      <c r="B13" s="4" t="s">
        <v>4210</v>
      </c>
      <c r="C13" s="4" t="s">
        <v>4211</v>
      </c>
      <c r="D13" s="4" t="s">
        <v>4212</v>
      </c>
      <c r="E13" s="4" t="s">
        <v>1148</v>
      </c>
      <c r="F13" s="4" t="s">
        <v>885</v>
      </c>
      <c r="G13" s="4" t="s">
        <v>37</v>
      </c>
      <c r="H13" s="4" t="s">
        <v>4216</v>
      </c>
      <c r="I13" s="4" t="s">
        <v>39</v>
      </c>
      <c r="J13" s="4" t="s">
        <v>40</v>
      </c>
      <c r="K13" s="4" t="s">
        <v>41</v>
      </c>
      <c r="L13" s="4" t="s">
        <v>42</v>
      </c>
      <c r="M13" s="4" t="s">
        <v>43</v>
      </c>
      <c r="N13" s="4" t="s">
        <v>4217</v>
      </c>
      <c r="O13" s="4" t="s">
        <v>4218</v>
      </c>
      <c r="P13" s="4">
        <v>2.5</v>
      </c>
      <c r="Q13" s="4">
        <v>24.4</v>
      </c>
      <c r="R13" s="4">
        <v>26.9</v>
      </c>
      <c r="S13" s="4">
        <v>11</v>
      </c>
      <c r="T13" s="4" t="s">
        <v>43</v>
      </c>
      <c r="U13" s="4">
        <v>9</v>
      </c>
      <c r="V13" s="4">
        <v>15</v>
      </c>
      <c r="W13" s="4">
        <v>85.4</v>
      </c>
      <c r="X13" s="4">
        <v>62</v>
      </c>
      <c r="Y13" s="4">
        <v>12</v>
      </c>
    </row>
    <row r="14" spans="1:25">
      <c r="A14" s="2" t="s">
        <v>4187</v>
      </c>
      <c r="B14" s="1" t="s">
        <v>4188</v>
      </c>
      <c r="C14" s="1" t="s">
        <v>4189</v>
      </c>
      <c r="D14" s="1" t="s">
        <v>4190</v>
      </c>
      <c r="E14" s="1" t="s">
        <v>1148</v>
      </c>
      <c r="F14" s="1" t="s">
        <v>1063</v>
      </c>
      <c r="G14" s="1" t="s">
        <v>37</v>
      </c>
      <c r="H14" s="1" t="s">
        <v>4194</v>
      </c>
      <c r="I14" s="1" t="s">
        <v>79</v>
      </c>
      <c r="J14" s="1" t="s">
        <v>40</v>
      </c>
      <c r="K14" s="1" t="s">
        <v>41</v>
      </c>
      <c r="L14" s="1" t="s">
        <v>42</v>
      </c>
      <c r="M14" s="1" t="s">
        <v>43</v>
      </c>
      <c r="N14" s="1" t="s">
        <v>4195</v>
      </c>
      <c r="O14" s="1" t="s">
        <v>4196</v>
      </c>
      <c r="P14" s="1">
        <v>2.5</v>
      </c>
      <c r="Q14" s="1">
        <v>28.9</v>
      </c>
      <c r="R14" s="1">
        <v>31.4</v>
      </c>
      <c r="S14" s="1">
        <v>7</v>
      </c>
      <c r="T14" s="1" t="s">
        <v>43</v>
      </c>
      <c r="U14" s="1">
        <v>9</v>
      </c>
      <c r="V14" s="1">
        <v>13</v>
      </c>
      <c r="W14" s="1">
        <v>80.400000000000006</v>
      </c>
      <c r="X14" s="1">
        <v>60.8</v>
      </c>
      <c r="Y14" s="4">
        <v>13</v>
      </c>
    </row>
    <row r="15" spans="1:25">
      <c r="A15" s="3" t="s">
        <v>4165</v>
      </c>
      <c r="B15" s="4" t="s">
        <v>4166</v>
      </c>
      <c r="C15" s="4" t="s">
        <v>4167</v>
      </c>
      <c r="D15" s="4" t="s">
        <v>4168</v>
      </c>
      <c r="E15" s="4" t="s">
        <v>1148</v>
      </c>
      <c r="F15" s="4" t="s">
        <v>1063</v>
      </c>
      <c r="G15" s="4" t="s">
        <v>37</v>
      </c>
      <c r="H15" s="4" t="s">
        <v>4171</v>
      </c>
      <c r="I15" s="4" t="s">
        <v>39</v>
      </c>
      <c r="J15" s="4" t="s">
        <v>40</v>
      </c>
      <c r="K15" s="4" t="s">
        <v>41</v>
      </c>
      <c r="L15" s="4" t="s">
        <v>42</v>
      </c>
      <c r="M15" s="4" t="s">
        <v>43</v>
      </c>
      <c r="N15" s="4" t="s">
        <v>4172</v>
      </c>
      <c r="O15" s="4" t="s">
        <v>4173</v>
      </c>
      <c r="P15" s="4">
        <v>2.5</v>
      </c>
      <c r="Q15" s="4">
        <v>21.1</v>
      </c>
      <c r="R15" s="4">
        <v>23.6</v>
      </c>
      <c r="S15" s="4">
        <v>16</v>
      </c>
      <c r="T15" s="4" t="s">
        <v>43</v>
      </c>
      <c r="U15" s="4">
        <v>9</v>
      </c>
      <c r="V15" s="4">
        <v>10</v>
      </c>
      <c r="W15" s="4">
        <v>83.4</v>
      </c>
      <c r="X15" s="4">
        <v>59.48</v>
      </c>
      <c r="Y15" s="4">
        <v>14</v>
      </c>
    </row>
    <row r="16" spans="1:25">
      <c r="A16" s="3" t="s">
        <v>4130</v>
      </c>
      <c r="B16" s="4" t="s">
        <v>4131</v>
      </c>
      <c r="C16" s="4" t="s">
        <v>4132</v>
      </c>
      <c r="D16" s="4" t="s">
        <v>4133</v>
      </c>
      <c r="E16" s="4" t="s">
        <v>1148</v>
      </c>
      <c r="F16" s="4" t="s">
        <v>885</v>
      </c>
      <c r="G16" s="4" t="s">
        <v>37</v>
      </c>
      <c r="H16" s="4" t="s">
        <v>4138</v>
      </c>
      <c r="I16" s="4" t="s">
        <v>39</v>
      </c>
      <c r="J16" s="4" t="s">
        <v>40</v>
      </c>
      <c r="K16" s="4" t="s">
        <v>41</v>
      </c>
      <c r="L16" s="4" t="s">
        <v>42</v>
      </c>
      <c r="M16" s="4" t="s">
        <v>43</v>
      </c>
      <c r="N16" s="4" t="s">
        <v>4139</v>
      </c>
      <c r="O16" s="4" t="s">
        <v>4140</v>
      </c>
      <c r="P16" s="4">
        <v>2.5</v>
      </c>
      <c r="Q16" s="4">
        <v>23.5</v>
      </c>
      <c r="R16" s="4">
        <v>26</v>
      </c>
      <c r="S16" s="4">
        <v>13</v>
      </c>
      <c r="T16" s="4" t="s">
        <v>43</v>
      </c>
      <c r="U16" s="4">
        <v>9</v>
      </c>
      <c r="V16" s="4">
        <v>6</v>
      </c>
      <c r="W16" s="4">
        <v>79.8</v>
      </c>
      <c r="X16" s="4">
        <v>58.279999999999994</v>
      </c>
      <c r="Y16" s="4">
        <v>15</v>
      </c>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0.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P28" sqref="P28"/>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1184</v>
      </c>
      <c r="B2" s="4" t="s">
        <v>1185</v>
      </c>
      <c r="C2" s="4" t="s">
        <v>1186</v>
      </c>
      <c r="D2" s="4" t="s">
        <v>1187</v>
      </c>
      <c r="E2" s="4" t="s">
        <v>1189</v>
      </c>
      <c r="F2" s="4" t="s">
        <v>875</v>
      </c>
      <c r="G2" s="4" t="s">
        <v>37</v>
      </c>
      <c r="H2" s="4" t="s">
        <v>1190</v>
      </c>
      <c r="I2" s="4" t="s">
        <v>39</v>
      </c>
      <c r="J2" s="4" t="s">
        <v>40</v>
      </c>
      <c r="K2" s="4" t="s">
        <v>41</v>
      </c>
      <c r="L2" s="4" t="s">
        <v>42</v>
      </c>
      <c r="M2" s="4" t="s">
        <v>43</v>
      </c>
      <c r="N2" s="4" t="s">
        <v>1191</v>
      </c>
      <c r="O2" s="4" t="s">
        <v>1192</v>
      </c>
      <c r="P2" s="4">
        <v>2.5</v>
      </c>
      <c r="Q2" s="4">
        <v>34.299999999999997</v>
      </c>
      <c r="R2" s="4">
        <v>36.799999999999997</v>
      </c>
      <c r="S2" s="4">
        <v>2</v>
      </c>
      <c r="T2" s="4" t="s">
        <v>43</v>
      </c>
      <c r="U2" s="4">
        <v>9</v>
      </c>
      <c r="V2" s="4">
        <v>4</v>
      </c>
      <c r="W2" s="4">
        <v>88</v>
      </c>
      <c r="X2" s="4">
        <v>67.52</v>
      </c>
      <c r="Y2" s="4">
        <v>1</v>
      </c>
    </row>
    <row r="3" spans="1:25">
      <c r="A3" s="3" t="s">
        <v>1193</v>
      </c>
      <c r="B3" s="4" t="s">
        <v>1194</v>
      </c>
      <c r="C3" s="4" t="s">
        <v>1195</v>
      </c>
      <c r="D3" s="4" t="s">
        <v>1196</v>
      </c>
      <c r="E3" s="4" t="s">
        <v>1189</v>
      </c>
      <c r="F3" s="4" t="s">
        <v>1198</v>
      </c>
      <c r="G3" s="4" t="s">
        <v>37</v>
      </c>
      <c r="H3" s="4" t="s">
        <v>1199</v>
      </c>
      <c r="I3" s="4" t="s">
        <v>39</v>
      </c>
      <c r="J3" s="4" t="s">
        <v>40</v>
      </c>
      <c r="K3" s="4" t="s">
        <v>41</v>
      </c>
      <c r="L3" s="4" t="s">
        <v>42</v>
      </c>
      <c r="M3" s="4" t="s">
        <v>43</v>
      </c>
      <c r="N3" s="4" t="s">
        <v>1200</v>
      </c>
      <c r="O3" s="4" t="s">
        <v>1201</v>
      </c>
      <c r="P3" s="4">
        <v>2.5</v>
      </c>
      <c r="Q3" s="4">
        <v>36.799999999999997</v>
      </c>
      <c r="R3" s="4">
        <v>39.299999999999997</v>
      </c>
      <c r="S3" s="4">
        <v>1</v>
      </c>
      <c r="T3" s="4" t="s">
        <v>43</v>
      </c>
      <c r="U3" s="4">
        <v>9</v>
      </c>
      <c r="V3" s="4">
        <v>6</v>
      </c>
      <c r="W3" s="4">
        <v>85.8</v>
      </c>
      <c r="X3" s="4">
        <v>67.199999999999989</v>
      </c>
      <c r="Y3" s="4">
        <v>2</v>
      </c>
    </row>
    <row r="4" spans="1:25">
      <c r="A4" s="3" t="s">
        <v>1202</v>
      </c>
      <c r="B4" s="4" t="s">
        <v>1203</v>
      </c>
      <c r="C4" s="4" t="s">
        <v>1204</v>
      </c>
      <c r="D4" s="4" t="s">
        <v>1205</v>
      </c>
      <c r="E4" s="4" t="s">
        <v>1189</v>
      </c>
      <c r="F4" s="4" t="s">
        <v>875</v>
      </c>
      <c r="G4" s="4" t="s">
        <v>37</v>
      </c>
      <c r="H4" s="4" t="s">
        <v>1207</v>
      </c>
      <c r="I4" s="4" t="s">
        <v>39</v>
      </c>
      <c r="J4" s="4" t="s">
        <v>40</v>
      </c>
      <c r="K4" s="4" t="s">
        <v>41</v>
      </c>
      <c r="L4" s="4" t="s">
        <v>42</v>
      </c>
      <c r="M4" s="4" t="s">
        <v>43</v>
      </c>
      <c r="N4" s="4" t="s">
        <v>1208</v>
      </c>
      <c r="O4" s="4" t="s">
        <v>1209</v>
      </c>
      <c r="P4" s="4">
        <v>2.5</v>
      </c>
      <c r="Q4" s="4">
        <v>31.1</v>
      </c>
      <c r="R4" s="4">
        <v>33.6</v>
      </c>
      <c r="S4" s="4">
        <v>3</v>
      </c>
      <c r="T4" s="4" t="s">
        <v>43</v>
      </c>
      <c r="U4" s="4">
        <v>9</v>
      </c>
      <c r="V4" s="4">
        <v>11</v>
      </c>
      <c r="W4" s="4">
        <v>88.94</v>
      </c>
      <c r="X4" s="4">
        <v>66.804000000000002</v>
      </c>
      <c r="Y4" s="4">
        <v>3</v>
      </c>
    </row>
    <row r="5" spans="1:25">
      <c r="A5" s="3" t="s">
        <v>1210</v>
      </c>
      <c r="B5" s="4" t="s">
        <v>1211</v>
      </c>
      <c r="C5" s="4" t="s">
        <v>1212</v>
      </c>
      <c r="D5" s="4" t="s">
        <v>1213</v>
      </c>
      <c r="E5" s="4" t="s">
        <v>1189</v>
      </c>
      <c r="F5" s="4" t="s">
        <v>875</v>
      </c>
      <c r="G5" s="4" t="s">
        <v>37</v>
      </c>
      <c r="H5" s="4" t="s">
        <v>1215</v>
      </c>
      <c r="I5" s="4" t="s">
        <v>79</v>
      </c>
      <c r="J5" s="4" t="s">
        <v>40</v>
      </c>
      <c r="K5" s="4" t="s">
        <v>41</v>
      </c>
      <c r="L5" s="4" t="s">
        <v>42</v>
      </c>
      <c r="M5" s="4" t="s">
        <v>43</v>
      </c>
      <c r="N5" s="4" t="s">
        <v>1216</v>
      </c>
      <c r="O5" s="4" t="s">
        <v>1217</v>
      </c>
      <c r="P5" s="4">
        <v>2.5</v>
      </c>
      <c r="Q5" s="4">
        <v>27.5</v>
      </c>
      <c r="R5" s="4">
        <v>30</v>
      </c>
      <c r="S5" s="4">
        <v>8</v>
      </c>
      <c r="T5" s="4" t="s">
        <v>43</v>
      </c>
      <c r="U5" s="4">
        <v>9</v>
      </c>
      <c r="V5" s="4">
        <v>3</v>
      </c>
      <c r="W5" s="4">
        <v>90.4</v>
      </c>
      <c r="X5" s="4">
        <v>66.240000000000009</v>
      </c>
      <c r="Y5" s="4">
        <v>4</v>
      </c>
    </row>
    <row r="6" spans="1:25">
      <c r="A6" s="3" t="s">
        <v>1218</v>
      </c>
      <c r="B6" s="4" t="s">
        <v>1219</v>
      </c>
      <c r="C6" s="4" t="s">
        <v>1220</v>
      </c>
      <c r="D6" s="4" t="s">
        <v>1221</v>
      </c>
      <c r="E6" s="4" t="s">
        <v>1189</v>
      </c>
      <c r="F6" s="4" t="s">
        <v>875</v>
      </c>
      <c r="G6" s="4" t="s">
        <v>37</v>
      </c>
      <c r="H6" s="4" t="s">
        <v>1223</v>
      </c>
      <c r="I6" s="4" t="s">
        <v>39</v>
      </c>
      <c r="J6" s="4" t="s">
        <v>40</v>
      </c>
      <c r="K6" s="4" t="s">
        <v>41</v>
      </c>
      <c r="L6" s="4" t="s">
        <v>42</v>
      </c>
      <c r="M6" s="4" t="s">
        <v>43</v>
      </c>
      <c r="N6" s="4" t="s">
        <v>1224</v>
      </c>
      <c r="O6" s="4" t="s">
        <v>1225</v>
      </c>
      <c r="P6" s="4">
        <v>2.5</v>
      </c>
      <c r="Q6" s="4">
        <v>29.5</v>
      </c>
      <c r="R6" s="4">
        <v>32</v>
      </c>
      <c r="S6" s="4">
        <v>4</v>
      </c>
      <c r="T6" s="4" t="s">
        <v>43</v>
      </c>
      <c r="U6" s="4">
        <v>9</v>
      </c>
      <c r="V6" s="4">
        <v>10</v>
      </c>
      <c r="W6" s="4">
        <v>88.32</v>
      </c>
      <c r="X6" s="4">
        <v>65.792000000000002</v>
      </c>
      <c r="Y6" s="4">
        <v>5</v>
      </c>
    </row>
    <row r="7" spans="1:25">
      <c r="A7" s="3" t="s">
        <v>1226</v>
      </c>
      <c r="B7" s="4" t="s">
        <v>1227</v>
      </c>
      <c r="C7" s="4" t="s">
        <v>1228</v>
      </c>
      <c r="D7" s="4" t="s">
        <v>1229</v>
      </c>
      <c r="E7" s="4" t="s">
        <v>1189</v>
      </c>
      <c r="F7" s="4" t="s">
        <v>875</v>
      </c>
      <c r="G7" s="4" t="s">
        <v>37</v>
      </c>
      <c r="H7" s="4" t="s">
        <v>1231</v>
      </c>
      <c r="I7" s="4" t="s">
        <v>39</v>
      </c>
      <c r="J7" s="4" t="s">
        <v>40</v>
      </c>
      <c r="K7" s="4" t="s">
        <v>41</v>
      </c>
      <c r="L7" s="4" t="s">
        <v>42</v>
      </c>
      <c r="M7" s="4" t="s">
        <v>43</v>
      </c>
      <c r="N7" s="4" t="s">
        <v>1232</v>
      </c>
      <c r="O7" s="4" t="s">
        <v>1233</v>
      </c>
      <c r="P7" s="4">
        <v>2.5</v>
      </c>
      <c r="Q7" s="4">
        <v>27.6</v>
      </c>
      <c r="R7" s="4">
        <v>30.1</v>
      </c>
      <c r="S7" s="4">
        <v>7</v>
      </c>
      <c r="T7" s="4" t="s">
        <v>43</v>
      </c>
      <c r="U7" s="4">
        <v>9</v>
      </c>
      <c r="V7" s="4">
        <v>12</v>
      </c>
      <c r="W7" s="4">
        <v>89.36</v>
      </c>
      <c r="X7" s="4">
        <v>65.656000000000006</v>
      </c>
      <c r="Y7" s="4">
        <v>6</v>
      </c>
    </row>
    <row r="8" spans="1:25">
      <c r="A8" s="3" t="s">
        <v>4246</v>
      </c>
      <c r="B8" s="4" t="s">
        <v>4247</v>
      </c>
      <c r="C8" s="4" t="s">
        <v>4248</v>
      </c>
      <c r="D8" s="4" t="s">
        <v>4249</v>
      </c>
      <c r="E8" s="4" t="s">
        <v>1189</v>
      </c>
      <c r="F8" s="4" t="s">
        <v>1072</v>
      </c>
      <c r="G8" s="4" t="s">
        <v>37</v>
      </c>
      <c r="H8" s="4" t="s">
        <v>4253</v>
      </c>
      <c r="I8" s="4" t="s">
        <v>39</v>
      </c>
      <c r="J8" s="4" t="s">
        <v>40</v>
      </c>
      <c r="K8" s="4" t="s">
        <v>41</v>
      </c>
      <c r="L8" s="4" t="s">
        <v>42</v>
      </c>
      <c r="M8" s="4" t="s">
        <v>43</v>
      </c>
      <c r="N8" s="4" t="s">
        <v>4254</v>
      </c>
      <c r="O8" s="4" t="s">
        <v>4255</v>
      </c>
      <c r="P8" s="4">
        <v>2.5</v>
      </c>
      <c r="Q8" s="4">
        <v>24.3</v>
      </c>
      <c r="R8" s="4">
        <v>26.8</v>
      </c>
      <c r="S8" s="4">
        <v>12</v>
      </c>
      <c r="T8" s="4" t="s">
        <v>43</v>
      </c>
      <c r="U8" s="4">
        <v>9</v>
      </c>
      <c r="V8" s="4">
        <v>5</v>
      </c>
      <c r="W8" s="4">
        <v>91.3</v>
      </c>
      <c r="X8" s="4">
        <v>65.5</v>
      </c>
      <c r="Y8" s="4">
        <v>7</v>
      </c>
    </row>
    <row r="9" spans="1:25">
      <c r="A9" s="3" t="s">
        <v>4305</v>
      </c>
      <c r="B9" s="4" t="s">
        <v>4306</v>
      </c>
      <c r="C9" s="4" t="s">
        <v>4307</v>
      </c>
      <c r="D9" s="4" t="s">
        <v>4308</v>
      </c>
      <c r="E9" s="4" t="s">
        <v>1189</v>
      </c>
      <c r="F9" s="4" t="s">
        <v>875</v>
      </c>
      <c r="G9" s="4" t="s">
        <v>37</v>
      </c>
      <c r="H9" s="4" t="s">
        <v>4313</v>
      </c>
      <c r="I9" s="4" t="s">
        <v>39</v>
      </c>
      <c r="J9" s="4" t="s">
        <v>40</v>
      </c>
      <c r="K9" s="4" t="s">
        <v>41</v>
      </c>
      <c r="L9" s="4" t="s">
        <v>42</v>
      </c>
      <c r="M9" s="4" t="s">
        <v>43</v>
      </c>
      <c r="N9" s="4" t="s">
        <v>4314</v>
      </c>
      <c r="O9" s="4" t="s">
        <v>4315</v>
      </c>
      <c r="P9" s="4">
        <v>2.5</v>
      </c>
      <c r="Q9" s="4">
        <v>26.7</v>
      </c>
      <c r="R9" s="4">
        <v>29.2</v>
      </c>
      <c r="S9" s="4">
        <v>10</v>
      </c>
      <c r="T9" s="4" t="s">
        <v>43</v>
      </c>
      <c r="U9" s="4">
        <v>9</v>
      </c>
      <c r="V9" s="4">
        <v>14</v>
      </c>
      <c r="W9" s="4">
        <v>89.04</v>
      </c>
      <c r="X9" s="4">
        <v>65.103999999999999</v>
      </c>
      <c r="Y9" s="4">
        <v>8</v>
      </c>
    </row>
    <row r="10" spans="1:25">
      <c r="A10" s="3" t="s">
        <v>4231</v>
      </c>
      <c r="B10" s="4" t="s">
        <v>4232</v>
      </c>
      <c r="C10" s="4" t="s">
        <v>4233</v>
      </c>
      <c r="D10" s="4" t="s">
        <v>4234</v>
      </c>
      <c r="E10" s="4" t="s">
        <v>1189</v>
      </c>
      <c r="F10" s="4" t="s">
        <v>875</v>
      </c>
      <c r="G10" s="4" t="s">
        <v>37</v>
      </c>
      <c r="H10" s="4" t="s">
        <v>4238</v>
      </c>
      <c r="I10" s="4" t="s">
        <v>39</v>
      </c>
      <c r="J10" s="4" t="s">
        <v>40</v>
      </c>
      <c r="K10" s="4" t="s">
        <v>41</v>
      </c>
      <c r="L10" s="4" t="s">
        <v>42</v>
      </c>
      <c r="M10" s="4" t="s">
        <v>43</v>
      </c>
      <c r="N10" s="4" t="s">
        <v>4239</v>
      </c>
      <c r="O10" s="4" t="s">
        <v>4240</v>
      </c>
      <c r="P10" s="4">
        <v>2.5</v>
      </c>
      <c r="Q10" s="4">
        <v>22.1</v>
      </c>
      <c r="R10" s="4">
        <v>24.6</v>
      </c>
      <c r="S10" s="4">
        <v>15</v>
      </c>
      <c r="T10" s="4" t="s">
        <v>43</v>
      </c>
      <c r="U10" s="4">
        <v>9</v>
      </c>
      <c r="V10" s="4">
        <v>2</v>
      </c>
      <c r="W10" s="4">
        <v>90.8</v>
      </c>
      <c r="X10" s="4">
        <v>64.319999999999993</v>
      </c>
      <c r="Y10" s="4">
        <v>9</v>
      </c>
    </row>
    <row r="11" spans="1:25">
      <c r="A11" s="3" t="s">
        <v>4258</v>
      </c>
      <c r="B11" s="4" t="s">
        <v>4259</v>
      </c>
      <c r="C11" s="4" t="s">
        <v>4260</v>
      </c>
      <c r="D11" s="4" t="s">
        <v>4261</v>
      </c>
      <c r="E11" s="4" t="s">
        <v>1189</v>
      </c>
      <c r="F11" s="4" t="s">
        <v>1072</v>
      </c>
      <c r="G11" s="4" t="s">
        <v>37</v>
      </c>
      <c r="H11" s="4" t="s">
        <v>4266</v>
      </c>
      <c r="I11" s="4" t="s">
        <v>39</v>
      </c>
      <c r="J11" s="4" t="s">
        <v>40</v>
      </c>
      <c r="K11" s="4" t="s">
        <v>41</v>
      </c>
      <c r="L11" s="4" t="s">
        <v>42</v>
      </c>
      <c r="M11" s="4" t="s">
        <v>43</v>
      </c>
      <c r="N11" s="4" t="s">
        <v>4267</v>
      </c>
      <c r="O11" s="4" t="s">
        <v>4268</v>
      </c>
      <c r="P11" s="4">
        <v>2.5</v>
      </c>
      <c r="Q11" s="4">
        <v>27.4</v>
      </c>
      <c r="R11" s="4">
        <v>29.9</v>
      </c>
      <c r="S11" s="4">
        <v>9</v>
      </c>
      <c r="T11" s="4" t="s">
        <v>43</v>
      </c>
      <c r="U11" s="4">
        <v>9</v>
      </c>
      <c r="V11" s="4">
        <v>7</v>
      </c>
      <c r="W11" s="4">
        <v>86.2</v>
      </c>
      <c r="X11" s="4">
        <v>63.68</v>
      </c>
      <c r="Y11" s="4">
        <v>10</v>
      </c>
    </row>
    <row r="12" spans="1:25">
      <c r="A12" s="3" t="s">
        <v>4269</v>
      </c>
      <c r="B12" s="4" t="s">
        <v>4270</v>
      </c>
      <c r="C12" s="4" t="s">
        <v>4271</v>
      </c>
      <c r="D12" s="4" t="s">
        <v>4272</v>
      </c>
      <c r="E12" s="4" t="s">
        <v>1189</v>
      </c>
      <c r="F12" s="4" t="s">
        <v>40</v>
      </c>
      <c r="G12" s="4" t="s">
        <v>37</v>
      </c>
      <c r="H12" s="4" t="s">
        <v>4276</v>
      </c>
      <c r="I12" s="4" t="s">
        <v>39</v>
      </c>
      <c r="J12" s="4" t="s">
        <v>40</v>
      </c>
      <c r="K12" s="4" t="s">
        <v>41</v>
      </c>
      <c r="L12" s="4" t="s">
        <v>42</v>
      </c>
      <c r="M12" s="4" t="s">
        <v>43</v>
      </c>
      <c r="N12" s="4" t="s">
        <v>4277</v>
      </c>
      <c r="O12" s="4" t="s">
        <v>4278</v>
      </c>
      <c r="P12" s="4">
        <v>2.5</v>
      </c>
      <c r="Q12" s="4">
        <v>27.6</v>
      </c>
      <c r="R12" s="4">
        <v>30.1</v>
      </c>
      <c r="S12" s="4">
        <v>6</v>
      </c>
      <c r="T12" s="4" t="s">
        <v>43</v>
      </c>
      <c r="U12" s="4">
        <v>9</v>
      </c>
      <c r="V12" s="4">
        <v>8</v>
      </c>
      <c r="W12" s="4">
        <v>85.6</v>
      </c>
      <c r="X12" s="4">
        <v>63.399999999999991</v>
      </c>
      <c r="Y12" s="4">
        <v>11</v>
      </c>
    </row>
    <row r="13" spans="1:25">
      <c r="A13" s="3" t="s">
        <v>4279</v>
      </c>
      <c r="B13" s="4" t="s">
        <v>4280</v>
      </c>
      <c r="C13" s="4" t="s">
        <v>4281</v>
      </c>
      <c r="D13" s="4" t="s">
        <v>4282</v>
      </c>
      <c r="E13" s="4" t="s">
        <v>1189</v>
      </c>
      <c r="F13" s="4" t="s">
        <v>875</v>
      </c>
      <c r="G13" s="4" t="s">
        <v>37</v>
      </c>
      <c r="H13" s="4" t="s">
        <v>4286</v>
      </c>
      <c r="I13" s="4" t="s">
        <v>39</v>
      </c>
      <c r="J13" s="4" t="s">
        <v>40</v>
      </c>
      <c r="K13" s="4" t="s">
        <v>41</v>
      </c>
      <c r="L13" s="4" t="s">
        <v>42</v>
      </c>
      <c r="M13" s="4" t="s">
        <v>43</v>
      </c>
      <c r="N13" s="4" t="s">
        <v>4287</v>
      </c>
      <c r="O13" s="4" t="s">
        <v>4288</v>
      </c>
      <c r="P13" s="4">
        <v>2.5</v>
      </c>
      <c r="Q13" s="4">
        <v>27.8</v>
      </c>
      <c r="R13" s="4">
        <v>30.3</v>
      </c>
      <c r="S13" s="4">
        <v>5</v>
      </c>
      <c r="T13" s="4" t="s">
        <v>43</v>
      </c>
      <c r="U13" s="4">
        <v>9</v>
      </c>
      <c r="V13" s="4">
        <v>9</v>
      </c>
      <c r="W13" s="4">
        <v>85.36</v>
      </c>
      <c r="X13" s="4">
        <v>63.335999999999999</v>
      </c>
      <c r="Y13" s="4">
        <v>12</v>
      </c>
    </row>
    <row r="14" spans="1:25">
      <c r="A14" s="3" t="s">
        <v>4219</v>
      </c>
      <c r="B14" s="4" t="s">
        <v>4220</v>
      </c>
      <c r="C14" s="4" t="s">
        <v>4221</v>
      </c>
      <c r="D14" s="4" t="s">
        <v>4222</v>
      </c>
      <c r="E14" s="4" t="s">
        <v>1189</v>
      </c>
      <c r="F14" s="4" t="s">
        <v>1198</v>
      </c>
      <c r="G14" s="4" t="s">
        <v>37</v>
      </c>
      <c r="H14" s="4" t="s">
        <v>4228</v>
      </c>
      <c r="I14" s="4" t="s">
        <v>39</v>
      </c>
      <c r="J14" s="4" t="s">
        <v>40</v>
      </c>
      <c r="K14" s="4" t="s">
        <v>41</v>
      </c>
      <c r="L14" s="4" t="s">
        <v>42</v>
      </c>
      <c r="M14" s="4" t="s">
        <v>43</v>
      </c>
      <c r="N14" s="4" t="s">
        <v>4229</v>
      </c>
      <c r="O14" s="4" t="s">
        <v>4230</v>
      </c>
      <c r="P14" s="4">
        <v>2.5</v>
      </c>
      <c r="Q14" s="4">
        <v>22.3</v>
      </c>
      <c r="R14" s="4">
        <v>24.8</v>
      </c>
      <c r="S14" s="4">
        <v>14</v>
      </c>
      <c r="T14" s="4" t="s">
        <v>43</v>
      </c>
      <c r="U14" s="4">
        <v>9</v>
      </c>
      <c r="V14" s="4">
        <v>1</v>
      </c>
      <c r="W14" s="4">
        <v>84.2</v>
      </c>
      <c r="X14" s="4">
        <v>60.440000000000005</v>
      </c>
      <c r="Y14" s="4">
        <v>13</v>
      </c>
    </row>
    <row r="15" spans="1:25">
      <c r="A15" s="3" t="s">
        <v>4291</v>
      </c>
      <c r="B15" s="4" t="s">
        <v>4292</v>
      </c>
      <c r="C15" s="4" t="s">
        <v>4293</v>
      </c>
      <c r="D15" s="4" t="s">
        <v>4294</v>
      </c>
      <c r="E15" s="4" t="s">
        <v>1189</v>
      </c>
      <c r="F15" s="4" t="s">
        <v>875</v>
      </c>
      <c r="G15" s="4" t="s">
        <v>37</v>
      </c>
      <c r="H15" s="4" t="s">
        <v>4298</v>
      </c>
      <c r="I15" s="4" t="s">
        <v>39</v>
      </c>
      <c r="J15" s="4" t="s">
        <v>40</v>
      </c>
      <c r="K15" s="4" t="s">
        <v>41</v>
      </c>
      <c r="L15" s="4" t="s">
        <v>42</v>
      </c>
      <c r="M15" s="4" t="s">
        <v>43</v>
      </c>
      <c r="N15" s="4" t="s">
        <v>4299</v>
      </c>
      <c r="O15" s="4" t="s">
        <v>4300</v>
      </c>
      <c r="P15" s="4">
        <v>0</v>
      </c>
      <c r="Q15" s="4">
        <v>26.8</v>
      </c>
      <c r="R15" s="4">
        <v>26.8</v>
      </c>
      <c r="S15" s="4">
        <v>13</v>
      </c>
      <c r="T15" s="4" t="s">
        <v>43</v>
      </c>
      <c r="U15" s="4"/>
      <c r="V15" s="4"/>
      <c r="W15" s="4">
        <v>0</v>
      </c>
      <c r="X15" s="4">
        <v>10.72</v>
      </c>
      <c r="Y15" s="4">
        <v>14</v>
      </c>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1.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P28" sqref="P28"/>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1234</v>
      </c>
      <c r="B2" s="4" t="s">
        <v>1235</v>
      </c>
      <c r="C2" s="4" t="s">
        <v>1236</v>
      </c>
      <c r="D2" s="4" t="s">
        <v>1237</v>
      </c>
      <c r="E2" s="4" t="s">
        <v>1239</v>
      </c>
      <c r="F2" s="4" t="s">
        <v>978</v>
      </c>
      <c r="G2" s="4" t="s">
        <v>37</v>
      </c>
      <c r="H2" s="4" t="s">
        <v>1240</v>
      </c>
      <c r="I2" s="4" t="s">
        <v>39</v>
      </c>
      <c r="J2" s="4" t="s">
        <v>40</v>
      </c>
      <c r="K2" s="4" t="s">
        <v>41</v>
      </c>
      <c r="L2" s="4" t="s">
        <v>42</v>
      </c>
      <c r="M2" s="4" t="s">
        <v>43</v>
      </c>
      <c r="N2" s="4" t="s">
        <v>1241</v>
      </c>
      <c r="O2" s="4" t="s">
        <v>1242</v>
      </c>
      <c r="P2" s="4">
        <v>2.5</v>
      </c>
      <c r="Q2" s="4">
        <v>43.6</v>
      </c>
      <c r="R2" s="4">
        <v>46.1</v>
      </c>
      <c r="S2" s="4">
        <v>1</v>
      </c>
      <c r="T2" s="4" t="s">
        <v>43</v>
      </c>
      <c r="U2" s="4">
        <v>9</v>
      </c>
      <c r="V2" s="4">
        <v>4</v>
      </c>
      <c r="W2" s="4">
        <v>91.4</v>
      </c>
      <c r="X2" s="4">
        <v>73.28</v>
      </c>
      <c r="Y2" s="4">
        <v>1</v>
      </c>
    </row>
    <row r="3" spans="1:25">
      <c r="A3" s="3" t="s">
        <v>1243</v>
      </c>
      <c r="B3" s="4" t="s">
        <v>1244</v>
      </c>
      <c r="C3" s="4" t="s">
        <v>1245</v>
      </c>
      <c r="D3" s="4" t="s">
        <v>1246</v>
      </c>
      <c r="E3" s="4" t="s">
        <v>1239</v>
      </c>
      <c r="F3" s="4" t="s">
        <v>978</v>
      </c>
      <c r="G3" s="4" t="s">
        <v>43</v>
      </c>
      <c r="H3" s="4" t="s">
        <v>1248</v>
      </c>
      <c r="I3" s="4" t="s">
        <v>39</v>
      </c>
      <c r="J3" s="4" t="s">
        <v>190</v>
      </c>
      <c r="K3" s="4" t="s">
        <v>41</v>
      </c>
      <c r="L3" s="4" t="s">
        <v>42</v>
      </c>
      <c r="M3" s="4" t="s">
        <v>43</v>
      </c>
      <c r="N3" s="4" t="s">
        <v>1249</v>
      </c>
      <c r="O3" s="4" t="s">
        <v>1250</v>
      </c>
      <c r="P3" s="4">
        <v>2.5</v>
      </c>
      <c r="Q3" s="4">
        <v>41.7</v>
      </c>
      <c r="R3" s="4">
        <v>44.2</v>
      </c>
      <c r="S3" s="4">
        <v>3</v>
      </c>
      <c r="T3" s="4" t="s">
        <v>43</v>
      </c>
      <c r="U3" s="4">
        <v>9</v>
      </c>
      <c r="V3" s="4">
        <v>5</v>
      </c>
      <c r="W3" s="4">
        <v>91.4</v>
      </c>
      <c r="X3" s="4">
        <v>72.52000000000001</v>
      </c>
      <c r="Y3" s="4">
        <v>2</v>
      </c>
    </row>
    <row r="4" spans="1:25">
      <c r="A4" s="3" t="s">
        <v>4350</v>
      </c>
      <c r="B4" s="4" t="s">
        <v>4351</v>
      </c>
      <c r="C4" s="4" t="s">
        <v>4352</v>
      </c>
      <c r="D4" s="4" t="s">
        <v>4353</v>
      </c>
      <c r="E4" s="4" t="s">
        <v>1239</v>
      </c>
      <c r="F4" s="4" t="s">
        <v>978</v>
      </c>
      <c r="G4" s="4" t="s">
        <v>37</v>
      </c>
      <c r="H4" s="4" t="s">
        <v>4356</v>
      </c>
      <c r="I4" s="4" t="s">
        <v>39</v>
      </c>
      <c r="J4" s="4" t="s">
        <v>40</v>
      </c>
      <c r="K4" s="4" t="s">
        <v>41</v>
      </c>
      <c r="L4" s="4" t="s">
        <v>42</v>
      </c>
      <c r="M4" s="4" t="s">
        <v>43</v>
      </c>
      <c r="N4" s="4" t="s">
        <v>4357</v>
      </c>
      <c r="O4" s="4" t="s">
        <v>4358</v>
      </c>
      <c r="P4" s="4">
        <v>2.5</v>
      </c>
      <c r="Q4" s="4">
        <v>38.6</v>
      </c>
      <c r="R4" s="4">
        <v>41.1</v>
      </c>
      <c r="S4" s="4">
        <v>4</v>
      </c>
      <c r="T4" s="4" t="s">
        <v>43</v>
      </c>
      <c r="U4" s="4">
        <v>9</v>
      </c>
      <c r="V4" s="4">
        <v>6</v>
      </c>
      <c r="W4" s="4">
        <v>93.2</v>
      </c>
      <c r="X4" s="4">
        <v>72.36</v>
      </c>
      <c r="Y4" s="4">
        <v>3</v>
      </c>
    </row>
    <row r="5" spans="1:25">
      <c r="A5" s="3" t="s">
        <v>4337</v>
      </c>
      <c r="B5" s="4" t="s">
        <v>4338</v>
      </c>
      <c r="C5" s="4" t="s">
        <v>4339</v>
      </c>
      <c r="D5" s="4" t="s">
        <v>4340</v>
      </c>
      <c r="E5" s="4" t="s">
        <v>1239</v>
      </c>
      <c r="F5" s="4" t="s">
        <v>40</v>
      </c>
      <c r="G5" s="4" t="s">
        <v>37</v>
      </c>
      <c r="H5" s="4" t="s">
        <v>4344</v>
      </c>
      <c r="I5" s="4" t="s">
        <v>39</v>
      </c>
      <c r="J5" s="4" t="s">
        <v>40</v>
      </c>
      <c r="K5" s="4" t="s">
        <v>41</v>
      </c>
      <c r="L5" s="4" t="s">
        <v>42</v>
      </c>
      <c r="M5" s="4" t="s">
        <v>43</v>
      </c>
      <c r="N5" s="4" t="s">
        <v>4345</v>
      </c>
      <c r="O5" s="4" t="s">
        <v>4346</v>
      </c>
      <c r="P5" s="4">
        <v>2.5</v>
      </c>
      <c r="Q5" s="4">
        <v>43.3</v>
      </c>
      <c r="R5" s="4">
        <v>45.8</v>
      </c>
      <c r="S5" s="4">
        <v>2</v>
      </c>
      <c r="T5" s="4" t="s">
        <v>43</v>
      </c>
      <c r="U5" s="4">
        <v>9</v>
      </c>
      <c r="V5" s="4">
        <v>3</v>
      </c>
      <c r="W5" s="4">
        <v>88.8</v>
      </c>
      <c r="X5" s="4">
        <v>71.599999999999994</v>
      </c>
      <c r="Y5" s="4">
        <v>4</v>
      </c>
    </row>
    <row r="6" spans="1:25">
      <c r="A6" s="3" t="s">
        <v>4316</v>
      </c>
      <c r="B6" s="4" t="s">
        <v>4317</v>
      </c>
      <c r="C6" s="4" t="s">
        <v>4318</v>
      </c>
      <c r="D6" s="4" t="s">
        <v>4319</v>
      </c>
      <c r="E6" s="4" t="s">
        <v>1239</v>
      </c>
      <c r="F6" s="4" t="s">
        <v>40</v>
      </c>
      <c r="G6" s="4" t="s">
        <v>37</v>
      </c>
      <c r="H6" s="4" t="s">
        <v>4324</v>
      </c>
      <c r="I6" s="4" t="s">
        <v>39</v>
      </c>
      <c r="J6" s="4" t="s">
        <v>40</v>
      </c>
      <c r="K6" s="4" t="s">
        <v>41</v>
      </c>
      <c r="L6" s="4" t="s">
        <v>42</v>
      </c>
      <c r="M6" s="4" t="s">
        <v>43</v>
      </c>
      <c r="N6" s="4" t="s">
        <v>4325</v>
      </c>
      <c r="O6" s="4" t="s">
        <v>4326</v>
      </c>
      <c r="P6" s="4">
        <v>2.5</v>
      </c>
      <c r="Q6" s="4">
        <v>35.6</v>
      </c>
      <c r="R6" s="4">
        <v>38.1</v>
      </c>
      <c r="S6" s="4">
        <v>7</v>
      </c>
      <c r="T6" s="4" t="s">
        <v>43</v>
      </c>
      <c r="U6" s="4">
        <v>9</v>
      </c>
      <c r="V6" s="4">
        <v>1</v>
      </c>
      <c r="W6" s="4">
        <v>87.6</v>
      </c>
      <c r="X6" s="4">
        <v>67.8</v>
      </c>
      <c r="Y6" s="4">
        <v>5</v>
      </c>
    </row>
    <row r="7" spans="1:25">
      <c r="A7" s="3" t="s">
        <v>4327</v>
      </c>
      <c r="B7" s="4" t="s">
        <v>4328</v>
      </c>
      <c r="C7" s="4" t="s">
        <v>4329</v>
      </c>
      <c r="D7" s="4" t="s">
        <v>4330</v>
      </c>
      <c r="E7" s="4" t="s">
        <v>1239</v>
      </c>
      <c r="F7" s="4" t="s">
        <v>978</v>
      </c>
      <c r="G7" s="4" t="s">
        <v>37</v>
      </c>
      <c r="H7" s="4" t="s">
        <v>4334</v>
      </c>
      <c r="I7" s="4" t="s">
        <v>39</v>
      </c>
      <c r="J7" s="4" t="s">
        <v>40</v>
      </c>
      <c r="K7" s="4" t="s">
        <v>41</v>
      </c>
      <c r="L7" s="4" t="s">
        <v>42</v>
      </c>
      <c r="M7" s="4" t="s">
        <v>43</v>
      </c>
      <c r="N7" s="4" t="s">
        <v>4335</v>
      </c>
      <c r="O7" s="4" t="s">
        <v>4336</v>
      </c>
      <c r="P7" s="4">
        <v>2.5</v>
      </c>
      <c r="Q7" s="4">
        <v>38.299999999999997</v>
      </c>
      <c r="R7" s="4">
        <v>40.799999999999997</v>
      </c>
      <c r="S7" s="4">
        <v>5</v>
      </c>
      <c r="T7" s="4" t="s">
        <v>43</v>
      </c>
      <c r="U7" s="4">
        <v>9</v>
      </c>
      <c r="V7" s="4">
        <v>2</v>
      </c>
      <c r="W7" s="4">
        <v>83.9</v>
      </c>
      <c r="X7" s="4">
        <v>66.66</v>
      </c>
      <c r="Y7" s="4">
        <v>6</v>
      </c>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2.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J27" sqref="J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193</v>
      </c>
      <c r="B2" s="4" t="s">
        <v>194</v>
      </c>
      <c r="C2" s="4" t="s">
        <v>195</v>
      </c>
      <c r="D2" s="4" t="s">
        <v>196</v>
      </c>
      <c r="E2" s="4" t="s">
        <v>198</v>
      </c>
      <c r="F2" s="4" t="s">
        <v>69</v>
      </c>
      <c r="G2" s="4" t="s">
        <v>37</v>
      </c>
      <c r="H2" s="4" t="s">
        <v>199</v>
      </c>
      <c r="I2" s="4" t="s">
        <v>79</v>
      </c>
      <c r="J2" s="4" t="s">
        <v>200</v>
      </c>
      <c r="K2" s="4" t="s">
        <v>41</v>
      </c>
      <c r="L2" s="4" t="s">
        <v>42</v>
      </c>
      <c r="M2" s="4" t="s">
        <v>43</v>
      </c>
      <c r="N2" s="4" t="s">
        <v>201</v>
      </c>
      <c r="O2" s="4" t="s">
        <v>202</v>
      </c>
      <c r="P2" s="4">
        <v>0</v>
      </c>
      <c r="Q2" s="4">
        <v>58</v>
      </c>
      <c r="R2" s="4">
        <v>58</v>
      </c>
      <c r="S2" s="4">
        <v>5</v>
      </c>
      <c r="T2" s="4" t="s">
        <v>43</v>
      </c>
      <c r="U2" s="4">
        <v>2</v>
      </c>
      <c r="V2" s="4">
        <v>19</v>
      </c>
      <c r="W2" s="4">
        <v>90</v>
      </c>
      <c r="X2" s="4">
        <v>77.2</v>
      </c>
      <c r="Y2" s="4">
        <v>1</v>
      </c>
    </row>
    <row r="3" spans="1:25">
      <c r="A3" s="3" t="s">
        <v>261</v>
      </c>
      <c r="B3" s="4" t="s">
        <v>262</v>
      </c>
      <c r="C3" s="4" t="s">
        <v>263</v>
      </c>
      <c r="D3" s="4" t="s">
        <v>264</v>
      </c>
      <c r="E3" s="4" t="s">
        <v>198</v>
      </c>
      <c r="F3" s="4" t="s">
        <v>69</v>
      </c>
      <c r="G3" s="4" t="s">
        <v>37</v>
      </c>
      <c r="H3" s="4" t="s">
        <v>266</v>
      </c>
      <c r="I3" s="4" t="s">
        <v>79</v>
      </c>
      <c r="J3" s="4" t="s">
        <v>200</v>
      </c>
      <c r="K3" s="4" t="s">
        <v>41</v>
      </c>
      <c r="L3" s="4" t="s">
        <v>42</v>
      </c>
      <c r="M3" s="4" t="s">
        <v>43</v>
      </c>
      <c r="N3" s="4" t="s">
        <v>267</v>
      </c>
      <c r="O3" s="4" t="s">
        <v>268</v>
      </c>
      <c r="P3" s="4">
        <v>0</v>
      </c>
      <c r="Q3" s="4">
        <v>58.5</v>
      </c>
      <c r="R3" s="4">
        <v>58.5</v>
      </c>
      <c r="S3" s="4">
        <v>4</v>
      </c>
      <c r="T3" s="4" t="s">
        <v>43</v>
      </c>
      <c r="U3" s="4">
        <v>1</v>
      </c>
      <c r="V3" s="4">
        <v>45</v>
      </c>
      <c r="W3" s="4">
        <v>85</v>
      </c>
      <c r="X3" s="4">
        <v>74.400000000000006</v>
      </c>
      <c r="Y3" s="4">
        <v>2</v>
      </c>
    </row>
    <row r="4" spans="1:25">
      <c r="A4" s="3" t="s">
        <v>277</v>
      </c>
      <c r="B4" s="4" t="s">
        <v>278</v>
      </c>
      <c r="C4" s="4" t="s">
        <v>279</v>
      </c>
      <c r="D4" s="4" t="s">
        <v>280</v>
      </c>
      <c r="E4" s="4" t="s">
        <v>198</v>
      </c>
      <c r="F4" s="4" t="s">
        <v>40</v>
      </c>
      <c r="G4" s="4" t="s">
        <v>37</v>
      </c>
      <c r="H4" s="4" t="s">
        <v>282</v>
      </c>
      <c r="I4" s="4" t="s">
        <v>79</v>
      </c>
      <c r="J4" s="4" t="s">
        <v>200</v>
      </c>
      <c r="K4" s="4" t="s">
        <v>41</v>
      </c>
      <c r="L4" s="4" t="s">
        <v>42</v>
      </c>
      <c r="M4" s="4" t="s">
        <v>43</v>
      </c>
      <c r="N4" s="4" t="s">
        <v>283</v>
      </c>
      <c r="O4" s="4" t="s">
        <v>284</v>
      </c>
      <c r="P4" s="4">
        <v>0</v>
      </c>
      <c r="Q4" s="4">
        <v>58.6</v>
      </c>
      <c r="R4" s="4">
        <v>58.6</v>
      </c>
      <c r="S4" s="4">
        <v>3</v>
      </c>
      <c r="T4" s="4" t="s">
        <v>43</v>
      </c>
      <c r="U4" s="4">
        <v>3</v>
      </c>
      <c r="V4" s="4">
        <v>8</v>
      </c>
      <c r="W4" s="4">
        <v>84.4</v>
      </c>
      <c r="X4" s="4">
        <v>74.08</v>
      </c>
      <c r="Y4" s="4">
        <v>3</v>
      </c>
    </row>
    <row r="5" spans="1:25">
      <c r="A5" s="3" t="s">
        <v>358</v>
      </c>
      <c r="B5" s="4" t="s">
        <v>359</v>
      </c>
      <c r="C5" s="4" t="s">
        <v>360</v>
      </c>
      <c r="D5" s="4" t="s">
        <v>361</v>
      </c>
      <c r="E5" s="4" t="s">
        <v>198</v>
      </c>
      <c r="F5" s="4" t="s">
        <v>69</v>
      </c>
      <c r="G5" s="4" t="s">
        <v>37</v>
      </c>
      <c r="H5" s="4" t="s">
        <v>363</v>
      </c>
      <c r="I5" s="4" t="s">
        <v>39</v>
      </c>
      <c r="J5" s="4" t="s">
        <v>200</v>
      </c>
      <c r="K5" s="4" t="s">
        <v>41</v>
      </c>
      <c r="L5" s="4" t="s">
        <v>42</v>
      </c>
      <c r="M5" s="4" t="s">
        <v>43</v>
      </c>
      <c r="N5" s="4" t="s">
        <v>364</v>
      </c>
      <c r="O5" s="4" t="s">
        <v>365</v>
      </c>
      <c r="P5" s="4">
        <v>0</v>
      </c>
      <c r="Q5" s="4">
        <v>59.9</v>
      </c>
      <c r="R5" s="4">
        <v>59.9</v>
      </c>
      <c r="S5" s="4">
        <v>2</v>
      </c>
      <c r="T5" s="4" t="s">
        <v>43</v>
      </c>
      <c r="U5" s="4">
        <v>3</v>
      </c>
      <c r="V5" s="4">
        <v>16</v>
      </c>
      <c r="W5" s="4">
        <v>80.599999999999994</v>
      </c>
      <c r="X5" s="4">
        <v>72.319999999999993</v>
      </c>
      <c r="Y5" s="4">
        <v>4</v>
      </c>
    </row>
    <row r="6" spans="1:25">
      <c r="A6" s="3" t="s">
        <v>430</v>
      </c>
      <c r="B6" s="4" t="s">
        <v>431</v>
      </c>
      <c r="C6" s="4" t="s">
        <v>432</v>
      </c>
      <c r="D6" s="4" t="s">
        <v>433</v>
      </c>
      <c r="E6" s="4" t="s">
        <v>198</v>
      </c>
      <c r="F6" s="4" t="s">
        <v>36</v>
      </c>
      <c r="G6" s="4" t="s">
        <v>37</v>
      </c>
      <c r="H6" s="4" t="s">
        <v>435</v>
      </c>
      <c r="I6" s="4" t="s">
        <v>39</v>
      </c>
      <c r="J6" s="4" t="s">
        <v>200</v>
      </c>
      <c r="K6" s="4" t="s">
        <v>41</v>
      </c>
      <c r="L6" s="4" t="s">
        <v>42</v>
      </c>
      <c r="M6" s="4" t="s">
        <v>43</v>
      </c>
      <c r="N6" s="4" t="s">
        <v>436</v>
      </c>
      <c r="O6" s="4" t="s">
        <v>437</v>
      </c>
      <c r="P6" s="4">
        <v>0</v>
      </c>
      <c r="Q6" s="4">
        <v>60</v>
      </c>
      <c r="R6" s="4">
        <v>60</v>
      </c>
      <c r="S6" s="4">
        <v>1</v>
      </c>
      <c r="T6" s="4" t="s">
        <v>43</v>
      </c>
      <c r="U6" s="4">
        <v>2</v>
      </c>
      <c r="V6" s="4">
        <v>9</v>
      </c>
      <c r="W6" s="4">
        <v>79.400000000000006</v>
      </c>
      <c r="X6" s="4">
        <v>71.64</v>
      </c>
      <c r="Y6" s="4">
        <v>5</v>
      </c>
    </row>
    <row r="7" spans="1:25">
      <c r="A7" s="3" t="s">
        <v>3415</v>
      </c>
      <c r="B7" s="4" t="s">
        <v>3416</v>
      </c>
      <c r="C7" s="4" t="s">
        <v>3417</v>
      </c>
      <c r="D7" s="4" t="s">
        <v>3418</v>
      </c>
      <c r="E7" s="4" t="s">
        <v>198</v>
      </c>
      <c r="F7" s="4" t="s">
        <v>36</v>
      </c>
      <c r="G7" s="4" t="s">
        <v>37</v>
      </c>
      <c r="H7" s="4" t="s">
        <v>3423</v>
      </c>
      <c r="I7" s="4" t="s">
        <v>39</v>
      </c>
      <c r="J7" s="4" t="s">
        <v>200</v>
      </c>
      <c r="K7" s="4" t="s">
        <v>41</v>
      </c>
      <c r="L7" s="4" t="s">
        <v>42</v>
      </c>
      <c r="M7" s="4" t="s">
        <v>43</v>
      </c>
      <c r="N7" s="4" t="s">
        <v>3424</v>
      </c>
      <c r="O7" s="4" t="s">
        <v>3425</v>
      </c>
      <c r="P7" s="4">
        <v>0</v>
      </c>
      <c r="Q7" s="4">
        <v>55.3</v>
      </c>
      <c r="R7" s="4">
        <v>55.3</v>
      </c>
      <c r="S7" s="4">
        <v>6</v>
      </c>
      <c r="T7" s="4" t="s">
        <v>43</v>
      </c>
      <c r="U7" s="4">
        <v>2</v>
      </c>
      <c r="V7" s="4">
        <v>35</v>
      </c>
      <c r="W7" s="4">
        <v>82.4</v>
      </c>
      <c r="X7" s="4">
        <v>71.56</v>
      </c>
      <c r="Y7" s="4">
        <v>6</v>
      </c>
    </row>
    <row r="8" spans="1:25">
      <c r="A8" s="3" t="s">
        <v>2113</v>
      </c>
      <c r="B8" s="4" t="s">
        <v>2114</v>
      </c>
      <c r="C8" s="4" t="s">
        <v>2115</v>
      </c>
      <c r="D8" s="4" t="s">
        <v>2116</v>
      </c>
      <c r="E8" s="4" t="s">
        <v>198</v>
      </c>
      <c r="F8" s="4" t="s">
        <v>69</v>
      </c>
      <c r="G8" s="4" t="s">
        <v>37</v>
      </c>
      <c r="H8" s="4" t="s">
        <v>2121</v>
      </c>
      <c r="I8" s="4" t="s">
        <v>79</v>
      </c>
      <c r="J8" s="4" t="s">
        <v>200</v>
      </c>
      <c r="K8" s="4" t="s">
        <v>41</v>
      </c>
      <c r="L8" s="4" t="s">
        <v>42</v>
      </c>
      <c r="M8" s="4" t="s">
        <v>43</v>
      </c>
      <c r="N8" s="4" t="s">
        <v>2122</v>
      </c>
      <c r="O8" s="4" t="s">
        <v>2123</v>
      </c>
      <c r="P8" s="4">
        <v>0</v>
      </c>
      <c r="Q8" s="4">
        <v>54.4</v>
      </c>
      <c r="R8" s="4">
        <v>54.4</v>
      </c>
      <c r="S8" s="4">
        <v>7</v>
      </c>
      <c r="T8" s="4" t="s">
        <v>43</v>
      </c>
      <c r="U8" s="4">
        <v>2</v>
      </c>
      <c r="V8" s="4">
        <v>14</v>
      </c>
      <c r="W8" s="4">
        <v>82.6</v>
      </c>
      <c r="X8" s="4">
        <v>71.319999999999993</v>
      </c>
      <c r="Y8" s="4">
        <v>7</v>
      </c>
    </row>
    <row r="9" spans="1:25">
      <c r="A9" s="3" t="s">
        <v>2124</v>
      </c>
      <c r="B9" s="4" t="s">
        <v>2125</v>
      </c>
      <c r="C9" s="4" t="s">
        <v>2126</v>
      </c>
      <c r="D9" s="4" t="s">
        <v>2127</v>
      </c>
      <c r="E9" s="4" t="s">
        <v>198</v>
      </c>
      <c r="F9" s="4" t="s">
        <v>40</v>
      </c>
      <c r="G9" s="4" t="s">
        <v>37</v>
      </c>
      <c r="H9" s="4" t="s">
        <v>2132</v>
      </c>
      <c r="I9" s="4" t="s">
        <v>79</v>
      </c>
      <c r="J9" s="4" t="s">
        <v>200</v>
      </c>
      <c r="K9" s="4" t="s">
        <v>41</v>
      </c>
      <c r="L9" s="4" t="s">
        <v>42</v>
      </c>
      <c r="M9" s="4" t="s">
        <v>43</v>
      </c>
      <c r="N9" s="4" t="s">
        <v>2133</v>
      </c>
      <c r="O9" s="4" t="s">
        <v>2134</v>
      </c>
      <c r="P9" s="4">
        <v>0</v>
      </c>
      <c r="Q9" s="4">
        <v>54.2</v>
      </c>
      <c r="R9" s="4">
        <v>54.2</v>
      </c>
      <c r="S9" s="4">
        <v>8</v>
      </c>
      <c r="T9" s="4" t="s">
        <v>43</v>
      </c>
      <c r="U9" s="4">
        <v>1</v>
      </c>
      <c r="V9" s="4">
        <v>18</v>
      </c>
      <c r="W9" s="4">
        <v>81.400000000000006</v>
      </c>
      <c r="X9" s="4">
        <v>70.52000000000001</v>
      </c>
      <c r="Y9" s="4">
        <v>8</v>
      </c>
    </row>
    <row r="10" spans="1:25">
      <c r="A10" s="3" t="s">
        <v>4400</v>
      </c>
      <c r="B10" s="4" t="s">
        <v>4401</v>
      </c>
      <c r="C10" s="4" t="s">
        <v>4402</v>
      </c>
      <c r="D10" s="4" t="s">
        <v>4403</v>
      </c>
      <c r="E10" s="4" t="s">
        <v>198</v>
      </c>
      <c r="F10" s="4" t="s">
        <v>69</v>
      </c>
      <c r="G10" s="4" t="s">
        <v>37</v>
      </c>
      <c r="H10" s="4" t="s">
        <v>4407</v>
      </c>
      <c r="I10" s="4" t="s">
        <v>79</v>
      </c>
      <c r="J10" s="4" t="s">
        <v>200</v>
      </c>
      <c r="K10" s="4" t="s">
        <v>41</v>
      </c>
      <c r="L10" s="4" t="s">
        <v>42</v>
      </c>
      <c r="M10" s="4" t="s">
        <v>43</v>
      </c>
      <c r="N10" s="4" t="s">
        <v>4408</v>
      </c>
      <c r="O10" s="4" t="s">
        <v>4409</v>
      </c>
      <c r="P10" s="4">
        <v>0</v>
      </c>
      <c r="Q10" s="4">
        <v>52.7</v>
      </c>
      <c r="R10" s="4">
        <v>52.7</v>
      </c>
      <c r="S10" s="4">
        <v>9</v>
      </c>
      <c r="T10" s="4" t="s">
        <v>43</v>
      </c>
      <c r="U10" s="4">
        <v>2</v>
      </c>
      <c r="V10" s="4">
        <v>47</v>
      </c>
      <c r="W10" s="4">
        <v>81.8</v>
      </c>
      <c r="X10" s="4">
        <v>70.16</v>
      </c>
      <c r="Y10" s="4">
        <v>9</v>
      </c>
    </row>
    <row r="11" spans="1:25">
      <c r="A11" s="3" t="s">
        <v>1937</v>
      </c>
      <c r="B11" s="4" t="s">
        <v>1939</v>
      </c>
      <c r="C11" s="4" t="s">
        <v>1940</v>
      </c>
      <c r="D11" s="4" t="s">
        <v>1941</v>
      </c>
      <c r="E11" s="4" t="s">
        <v>198</v>
      </c>
      <c r="F11" s="4" t="s">
        <v>69</v>
      </c>
      <c r="G11" s="4" t="s">
        <v>37</v>
      </c>
      <c r="H11" s="4" t="s">
        <v>1946</v>
      </c>
      <c r="I11" s="4" t="s">
        <v>79</v>
      </c>
      <c r="J11" s="4" t="s">
        <v>200</v>
      </c>
      <c r="K11" s="4" t="s">
        <v>41</v>
      </c>
      <c r="L11" s="4" t="s">
        <v>42</v>
      </c>
      <c r="M11" s="4" t="s">
        <v>43</v>
      </c>
      <c r="N11" s="4" t="s">
        <v>1947</v>
      </c>
      <c r="O11" s="4" t="s">
        <v>1948</v>
      </c>
      <c r="P11" s="4">
        <v>0</v>
      </c>
      <c r="Q11" s="4">
        <v>52.6</v>
      </c>
      <c r="R11" s="4">
        <v>52.6</v>
      </c>
      <c r="S11" s="4">
        <v>10</v>
      </c>
      <c r="T11" s="4" t="s">
        <v>43</v>
      </c>
      <c r="U11" s="4">
        <v>1</v>
      </c>
      <c r="V11" s="4">
        <v>10</v>
      </c>
      <c r="W11" s="4">
        <v>80.599999999999994</v>
      </c>
      <c r="X11" s="4">
        <v>69.399999999999991</v>
      </c>
      <c r="Y11" s="4">
        <v>10</v>
      </c>
    </row>
    <row r="12" spans="1:25">
      <c r="A12" s="3" t="s">
        <v>2237</v>
      </c>
      <c r="B12" s="4" t="s">
        <v>2238</v>
      </c>
      <c r="C12" s="4" t="s">
        <v>2239</v>
      </c>
      <c r="D12" s="4" t="s">
        <v>2240</v>
      </c>
      <c r="E12" s="4" t="s">
        <v>198</v>
      </c>
      <c r="F12" s="4" t="s">
        <v>36</v>
      </c>
      <c r="G12" s="4" t="s">
        <v>37</v>
      </c>
      <c r="H12" s="4" t="s">
        <v>2245</v>
      </c>
      <c r="I12" s="4" t="s">
        <v>39</v>
      </c>
      <c r="J12" s="4" t="s">
        <v>200</v>
      </c>
      <c r="K12" s="4" t="s">
        <v>41</v>
      </c>
      <c r="L12" s="4" t="s">
        <v>42</v>
      </c>
      <c r="M12" s="4" t="s">
        <v>43</v>
      </c>
      <c r="N12" s="4" t="s">
        <v>348</v>
      </c>
      <c r="O12" s="4" t="s">
        <v>2246</v>
      </c>
      <c r="P12" s="4">
        <v>0</v>
      </c>
      <c r="Q12" s="4">
        <v>49.9</v>
      </c>
      <c r="R12" s="4">
        <v>49.9</v>
      </c>
      <c r="S12" s="4">
        <v>16</v>
      </c>
      <c r="T12" s="4" t="s">
        <v>43</v>
      </c>
      <c r="U12" s="4">
        <v>2</v>
      </c>
      <c r="V12" s="4">
        <v>22</v>
      </c>
      <c r="W12" s="4">
        <v>82.2</v>
      </c>
      <c r="X12" s="4">
        <v>69.28</v>
      </c>
      <c r="Y12" s="4">
        <v>11</v>
      </c>
    </row>
    <row r="13" spans="1:25">
      <c r="A13" s="3" t="s">
        <v>4410</v>
      </c>
      <c r="B13" s="4" t="s">
        <v>4411</v>
      </c>
      <c r="C13" s="4" t="s">
        <v>4412</v>
      </c>
      <c r="D13" s="4" t="s">
        <v>4413</v>
      </c>
      <c r="E13" s="4" t="s">
        <v>198</v>
      </c>
      <c r="F13" s="4" t="s">
        <v>36</v>
      </c>
      <c r="G13" s="4" t="s">
        <v>37</v>
      </c>
      <c r="H13" s="4" t="s">
        <v>4417</v>
      </c>
      <c r="I13" s="4" t="s">
        <v>39</v>
      </c>
      <c r="J13" s="4" t="s">
        <v>200</v>
      </c>
      <c r="K13" s="4" t="s">
        <v>41</v>
      </c>
      <c r="L13" s="4" t="s">
        <v>42</v>
      </c>
      <c r="M13" s="4" t="s">
        <v>43</v>
      </c>
      <c r="N13" s="4" t="s">
        <v>4418</v>
      </c>
      <c r="O13" s="4" t="s">
        <v>4419</v>
      </c>
      <c r="P13" s="4">
        <v>0</v>
      </c>
      <c r="Q13" s="4">
        <v>50</v>
      </c>
      <c r="R13" s="4">
        <v>50</v>
      </c>
      <c r="S13" s="4">
        <v>14</v>
      </c>
      <c r="T13" s="4" t="s">
        <v>43</v>
      </c>
      <c r="U13" s="4">
        <v>2</v>
      </c>
      <c r="V13" s="4">
        <v>48</v>
      </c>
      <c r="W13" s="4">
        <v>81.8</v>
      </c>
      <c r="X13" s="4">
        <v>69.08</v>
      </c>
      <c r="Y13" s="4">
        <v>12</v>
      </c>
    </row>
    <row r="14" spans="1:25">
      <c r="A14" s="3" t="s">
        <v>2324</v>
      </c>
      <c r="B14" s="4" t="s">
        <v>2325</v>
      </c>
      <c r="C14" s="4" t="s">
        <v>2326</v>
      </c>
      <c r="D14" s="4" t="s">
        <v>2327</v>
      </c>
      <c r="E14" s="4" t="s">
        <v>198</v>
      </c>
      <c r="F14" s="4" t="s">
        <v>69</v>
      </c>
      <c r="G14" s="4" t="s">
        <v>37</v>
      </c>
      <c r="H14" s="4" t="s">
        <v>2333</v>
      </c>
      <c r="I14" s="4" t="s">
        <v>39</v>
      </c>
      <c r="J14" s="4" t="s">
        <v>200</v>
      </c>
      <c r="K14" s="4" t="s">
        <v>41</v>
      </c>
      <c r="L14" s="4" t="s">
        <v>42</v>
      </c>
      <c r="M14" s="4" t="s">
        <v>43</v>
      </c>
      <c r="N14" s="4" t="s">
        <v>2334</v>
      </c>
      <c r="O14" s="4" t="s">
        <v>2335</v>
      </c>
      <c r="P14" s="4">
        <v>0</v>
      </c>
      <c r="Q14" s="4">
        <v>50.5</v>
      </c>
      <c r="R14" s="4">
        <v>50.5</v>
      </c>
      <c r="S14" s="4">
        <v>13</v>
      </c>
      <c r="T14" s="4" t="s">
        <v>43</v>
      </c>
      <c r="U14" s="4">
        <v>2</v>
      </c>
      <c r="V14" s="4">
        <v>24</v>
      </c>
      <c r="W14" s="4">
        <v>71.599999999999994</v>
      </c>
      <c r="X14" s="4">
        <v>63.16</v>
      </c>
      <c r="Y14" s="4">
        <v>13</v>
      </c>
    </row>
    <row r="15" spans="1:25">
      <c r="A15" s="3" t="s">
        <v>4448</v>
      </c>
      <c r="B15" s="4" t="s">
        <v>4449</v>
      </c>
      <c r="C15" s="4" t="s">
        <v>4450</v>
      </c>
      <c r="D15" s="4" t="s">
        <v>4451</v>
      </c>
      <c r="E15" s="4" t="s">
        <v>198</v>
      </c>
      <c r="F15" s="4" t="s">
        <v>69</v>
      </c>
      <c r="G15" s="4" t="s">
        <v>37</v>
      </c>
      <c r="H15" s="4" t="s">
        <v>4456</v>
      </c>
      <c r="I15" s="4" t="s">
        <v>39</v>
      </c>
      <c r="J15" s="4" t="s">
        <v>200</v>
      </c>
      <c r="K15" s="4" t="s">
        <v>41</v>
      </c>
      <c r="L15" s="4" t="s">
        <v>42</v>
      </c>
      <c r="M15" s="4" t="s">
        <v>43</v>
      </c>
      <c r="N15" s="4" t="s">
        <v>4457</v>
      </c>
      <c r="O15" s="4" t="s">
        <v>4458</v>
      </c>
      <c r="P15" s="4">
        <v>0</v>
      </c>
      <c r="Q15" s="4">
        <v>51.5</v>
      </c>
      <c r="R15" s="4">
        <v>51.5</v>
      </c>
      <c r="S15" s="4">
        <v>11</v>
      </c>
      <c r="T15" s="4" t="s">
        <v>43</v>
      </c>
      <c r="U15" s="4"/>
      <c r="V15" s="4"/>
      <c r="W15" s="4"/>
      <c r="X15" s="4">
        <v>20.6</v>
      </c>
      <c r="Y15" s="4">
        <v>14</v>
      </c>
    </row>
    <row r="16" spans="1:25">
      <c r="A16" s="3" t="s">
        <v>4426</v>
      </c>
      <c r="B16" s="4" t="s">
        <v>4427</v>
      </c>
      <c r="C16" s="4" t="s">
        <v>4428</v>
      </c>
      <c r="D16" s="4" t="s">
        <v>4429</v>
      </c>
      <c r="E16" s="4" t="s">
        <v>198</v>
      </c>
      <c r="F16" s="4" t="s">
        <v>40</v>
      </c>
      <c r="G16" s="4" t="s">
        <v>37</v>
      </c>
      <c r="H16" s="4" t="s">
        <v>4435</v>
      </c>
      <c r="I16" s="4" t="s">
        <v>79</v>
      </c>
      <c r="J16" s="4" t="s">
        <v>200</v>
      </c>
      <c r="K16" s="4" t="s">
        <v>41</v>
      </c>
      <c r="L16" s="4" t="s">
        <v>42</v>
      </c>
      <c r="M16" s="4" t="s">
        <v>43</v>
      </c>
      <c r="N16" s="4" t="s">
        <v>4436</v>
      </c>
      <c r="O16" s="4" t="s">
        <v>4437</v>
      </c>
      <c r="P16" s="4">
        <v>0</v>
      </c>
      <c r="Q16" s="4">
        <v>50</v>
      </c>
      <c r="R16" s="4">
        <v>50</v>
      </c>
      <c r="S16" s="4">
        <v>15</v>
      </c>
      <c r="T16" s="4" t="s">
        <v>43</v>
      </c>
      <c r="U16" s="4"/>
      <c r="V16" s="4"/>
      <c r="W16" s="4"/>
      <c r="X16" s="4">
        <v>20</v>
      </c>
      <c r="Y16" s="4">
        <v>15</v>
      </c>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3.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J27" sqref="J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523</v>
      </c>
      <c r="B2" s="4" t="s">
        <v>524</v>
      </c>
      <c r="C2" s="4" t="s">
        <v>525</v>
      </c>
      <c r="D2" s="4" t="s">
        <v>526</v>
      </c>
      <c r="E2" s="4" t="s">
        <v>528</v>
      </c>
      <c r="F2" s="4" t="s">
        <v>460</v>
      </c>
      <c r="G2" s="4" t="s">
        <v>37</v>
      </c>
      <c r="H2" s="4" t="s">
        <v>529</v>
      </c>
      <c r="I2" s="4" t="s">
        <v>79</v>
      </c>
      <c r="J2" s="4" t="s">
        <v>200</v>
      </c>
      <c r="K2" s="4" t="s">
        <v>41</v>
      </c>
      <c r="L2" s="4" t="s">
        <v>42</v>
      </c>
      <c r="M2" s="4" t="s">
        <v>43</v>
      </c>
      <c r="N2" s="4" t="s">
        <v>530</v>
      </c>
      <c r="O2" s="4" t="s">
        <v>531</v>
      </c>
      <c r="P2" s="4">
        <v>0</v>
      </c>
      <c r="Q2" s="4">
        <v>60.1</v>
      </c>
      <c r="R2" s="4">
        <v>60.1</v>
      </c>
      <c r="S2" s="4">
        <v>1</v>
      </c>
      <c r="T2" s="4" t="s">
        <v>43</v>
      </c>
      <c r="U2" s="4">
        <v>4</v>
      </c>
      <c r="V2" s="4">
        <v>49</v>
      </c>
      <c r="W2" s="4">
        <v>82.8</v>
      </c>
      <c r="X2" s="4">
        <v>73.72</v>
      </c>
      <c r="Y2" s="4">
        <v>1</v>
      </c>
    </row>
    <row r="3" spans="1:25">
      <c r="A3" s="3" t="s">
        <v>597</v>
      </c>
      <c r="B3" s="4" t="s">
        <v>598</v>
      </c>
      <c r="C3" s="4" t="s">
        <v>599</v>
      </c>
      <c r="D3" s="4" t="s">
        <v>600</v>
      </c>
      <c r="E3" s="4" t="s">
        <v>528</v>
      </c>
      <c r="F3" s="4" t="s">
        <v>470</v>
      </c>
      <c r="G3" s="4" t="s">
        <v>37</v>
      </c>
      <c r="H3" s="4" t="s">
        <v>602</v>
      </c>
      <c r="I3" s="4" t="s">
        <v>39</v>
      </c>
      <c r="J3" s="4" t="s">
        <v>200</v>
      </c>
      <c r="K3" s="4" t="s">
        <v>41</v>
      </c>
      <c r="L3" s="4" t="s">
        <v>42</v>
      </c>
      <c r="M3" s="4" t="s">
        <v>43</v>
      </c>
      <c r="N3" s="4" t="s">
        <v>603</v>
      </c>
      <c r="O3" s="4" t="s">
        <v>604</v>
      </c>
      <c r="P3" s="4">
        <v>0</v>
      </c>
      <c r="Q3" s="4">
        <v>52.1</v>
      </c>
      <c r="R3" s="4">
        <v>52.1</v>
      </c>
      <c r="S3" s="4">
        <v>4</v>
      </c>
      <c r="T3" s="4" t="s">
        <v>43</v>
      </c>
      <c r="U3" s="4">
        <v>5</v>
      </c>
      <c r="V3" s="4">
        <v>50</v>
      </c>
      <c r="W3" s="4">
        <v>83.6</v>
      </c>
      <c r="X3" s="4">
        <v>71</v>
      </c>
      <c r="Y3" s="4">
        <v>2</v>
      </c>
    </row>
    <row r="4" spans="1:25">
      <c r="A4" s="3" t="s">
        <v>605</v>
      </c>
      <c r="B4" s="4" t="s">
        <v>606</v>
      </c>
      <c r="C4" s="4" t="s">
        <v>607</v>
      </c>
      <c r="D4" s="4" t="s">
        <v>608</v>
      </c>
      <c r="E4" s="4" t="s">
        <v>528</v>
      </c>
      <c r="F4" s="4" t="s">
        <v>470</v>
      </c>
      <c r="G4" s="4" t="s">
        <v>37</v>
      </c>
      <c r="H4" s="4" t="s">
        <v>610</v>
      </c>
      <c r="I4" s="4" t="s">
        <v>39</v>
      </c>
      <c r="J4" s="4" t="s">
        <v>200</v>
      </c>
      <c r="K4" s="4" t="s">
        <v>41</v>
      </c>
      <c r="L4" s="4" t="s">
        <v>42</v>
      </c>
      <c r="M4" s="4" t="s">
        <v>43</v>
      </c>
      <c r="N4" s="4" t="s">
        <v>611</v>
      </c>
      <c r="O4" s="4" t="s">
        <v>612</v>
      </c>
      <c r="P4" s="4">
        <v>0</v>
      </c>
      <c r="Q4" s="4">
        <v>45.1</v>
      </c>
      <c r="R4" s="4">
        <v>45.1</v>
      </c>
      <c r="S4" s="4">
        <v>17</v>
      </c>
      <c r="T4" s="4" t="s">
        <v>43</v>
      </c>
      <c r="U4" s="4">
        <v>5</v>
      </c>
      <c r="V4" s="4">
        <v>18</v>
      </c>
      <c r="W4" s="4">
        <v>87.4</v>
      </c>
      <c r="X4" s="4">
        <v>70.48</v>
      </c>
      <c r="Y4" s="4">
        <v>3</v>
      </c>
    </row>
    <row r="5" spans="1:25">
      <c r="A5" s="3" t="s">
        <v>685</v>
      </c>
      <c r="B5" s="4" t="s">
        <v>686</v>
      </c>
      <c r="C5" s="4" t="s">
        <v>687</v>
      </c>
      <c r="D5" s="4" t="s">
        <v>688</v>
      </c>
      <c r="E5" s="4" t="s">
        <v>528</v>
      </c>
      <c r="F5" s="4" t="s">
        <v>470</v>
      </c>
      <c r="G5" s="4" t="s">
        <v>37</v>
      </c>
      <c r="H5" s="4" t="s">
        <v>690</v>
      </c>
      <c r="I5" s="4" t="s">
        <v>39</v>
      </c>
      <c r="J5" s="4" t="s">
        <v>200</v>
      </c>
      <c r="K5" s="4" t="s">
        <v>41</v>
      </c>
      <c r="L5" s="4" t="s">
        <v>42</v>
      </c>
      <c r="M5" s="4" t="s">
        <v>43</v>
      </c>
      <c r="N5" s="4" t="s">
        <v>691</v>
      </c>
      <c r="O5" s="4" t="s">
        <v>692</v>
      </c>
      <c r="P5" s="4">
        <v>0</v>
      </c>
      <c r="Q5" s="4">
        <v>54.5</v>
      </c>
      <c r="R5" s="4">
        <v>54.5</v>
      </c>
      <c r="S5" s="4">
        <v>3</v>
      </c>
      <c r="T5" s="4" t="s">
        <v>43</v>
      </c>
      <c r="U5" s="4">
        <v>4</v>
      </c>
      <c r="V5" s="4">
        <v>27</v>
      </c>
      <c r="W5" s="4">
        <v>80.2</v>
      </c>
      <c r="X5" s="4">
        <v>69.92</v>
      </c>
      <c r="Y5" s="4">
        <v>4</v>
      </c>
    </row>
    <row r="6" spans="1:25">
      <c r="A6" s="3" t="s">
        <v>757</v>
      </c>
      <c r="B6" s="4" t="s">
        <v>758</v>
      </c>
      <c r="C6" s="4" t="s">
        <v>759</v>
      </c>
      <c r="D6" s="4" t="s">
        <v>760</v>
      </c>
      <c r="E6" s="4" t="s">
        <v>528</v>
      </c>
      <c r="F6" s="4" t="s">
        <v>460</v>
      </c>
      <c r="G6" s="4" t="s">
        <v>37</v>
      </c>
      <c r="H6" s="4" t="s">
        <v>762</v>
      </c>
      <c r="I6" s="4" t="s">
        <v>79</v>
      </c>
      <c r="J6" s="4" t="s">
        <v>200</v>
      </c>
      <c r="K6" s="4" t="s">
        <v>41</v>
      </c>
      <c r="L6" s="4" t="s">
        <v>42</v>
      </c>
      <c r="M6" s="4" t="s">
        <v>43</v>
      </c>
      <c r="N6" s="4" t="s">
        <v>763</v>
      </c>
      <c r="O6" s="4" t="s">
        <v>764</v>
      </c>
      <c r="P6" s="4">
        <v>0</v>
      </c>
      <c r="Q6" s="4">
        <v>51.7</v>
      </c>
      <c r="R6" s="4">
        <v>51.7</v>
      </c>
      <c r="S6" s="4">
        <v>5</v>
      </c>
      <c r="T6" s="4" t="s">
        <v>43</v>
      </c>
      <c r="U6" s="4">
        <v>5</v>
      </c>
      <c r="V6" s="4">
        <v>37</v>
      </c>
      <c r="W6" s="4">
        <v>81.8</v>
      </c>
      <c r="X6" s="4">
        <v>69.760000000000005</v>
      </c>
      <c r="Y6" s="4">
        <v>5</v>
      </c>
    </row>
    <row r="7" spans="1:25">
      <c r="A7" s="3" t="s">
        <v>2631</v>
      </c>
      <c r="B7" s="4" t="s">
        <v>2632</v>
      </c>
      <c r="C7" s="4" t="s">
        <v>2633</v>
      </c>
      <c r="D7" s="4" t="s">
        <v>2634</v>
      </c>
      <c r="E7" s="4" t="s">
        <v>528</v>
      </c>
      <c r="F7" s="4" t="s">
        <v>40</v>
      </c>
      <c r="G7" s="4" t="s">
        <v>37</v>
      </c>
      <c r="H7" s="4" t="s">
        <v>2638</v>
      </c>
      <c r="I7" s="4" t="s">
        <v>79</v>
      </c>
      <c r="J7" s="4" t="s">
        <v>200</v>
      </c>
      <c r="K7" s="4" t="s">
        <v>41</v>
      </c>
      <c r="L7" s="4" t="s">
        <v>42</v>
      </c>
      <c r="M7" s="4" t="s">
        <v>43</v>
      </c>
      <c r="N7" s="4" t="s">
        <v>2639</v>
      </c>
      <c r="O7" s="4" t="s">
        <v>2640</v>
      </c>
      <c r="P7" s="4">
        <v>0</v>
      </c>
      <c r="Q7" s="4">
        <v>47.8</v>
      </c>
      <c r="R7" s="4">
        <v>47.8</v>
      </c>
      <c r="S7" s="4">
        <v>11</v>
      </c>
      <c r="T7" s="4" t="s">
        <v>43</v>
      </c>
      <c r="U7" s="4">
        <v>4</v>
      </c>
      <c r="V7" s="4">
        <v>10</v>
      </c>
      <c r="W7" s="4">
        <v>83.4</v>
      </c>
      <c r="X7" s="4">
        <v>69.16</v>
      </c>
      <c r="Y7" s="4">
        <v>6</v>
      </c>
    </row>
    <row r="8" spans="1:25">
      <c r="A8" s="3" t="s">
        <v>3018</v>
      </c>
      <c r="B8" s="4" t="s">
        <v>3019</v>
      </c>
      <c r="C8" s="4" t="s">
        <v>3020</v>
      </c>
      <c r="D8" s="4" t="s">
        <v>3021</v>
      </c>
      <c r="E8" s="4" t="s">
        <v>528</v>
      </c>
      <c r="F8" s="4" t="s">
        <v>460</v>
      </c>
      <c r="G8" s="4" t="s">
        <v>37</v>
      </c>
      <c r="H8" s="4" t="s">
        <v>3025</v>
      </c>
      <c r="I8" s="4" t="s">
        <v>79</v>
      </c>
      <c r="J8" s="4" t="s">
        <v>200</v>
      </c>
      <c r="K8" s="4" t="s">
        <v>41</v>
      </c>
      <c r="L8" s="4" t="s">
        <v>42</v>
      </c>
      <c r="M8" s="4" t="s">
        <v>43</v>
      </c>
      <c r="N8" s="4" t="s">
        <v>3026</v>
      </c>
      <c r="O8" s="4" t="s">
        <v>3027</v>
      </c>
      <c r="P8" s="4">
        <v>0</v>
      </c>
      <c r="Q8" s="4">
        <v>55.5</v>
      </c>
      <c r="R8" s="4">
        <v>55.5</v>
      </c>
      <c r="S8" s="4">
        <v>2</v>
      </c>
      <c r="T8" s="4" t="s">
        <v>43</v>
      </c>
      <c r="U8" s="4">
        <v>4</v>
      </c>
      <c r="V8" s="4">
        <v>35</v>
      </c>
      <c r="W8" s="4">
        <v>78.2</v>
      </c>
      <c r="X8" s="4">
        <v>69.12</v>
      </c>
      <c r="Y8" s="4">
        <v>7</v>
      </c>
    </row>
    <row r="9" spans="1:25">
      <c r="A9" s="3" t="s">
        <v>3135</v>
      </c>
      <c r="B9" s="4" t="s">
        <v>3136</v>
      </c>
      <c r="C9" s="4" t="s">
        <v>3137</v>
      </c>
      <c r="D9" s="4" t="s">
        <v>3138</v>
      </c>
      <c r="E9" s="4" t="s">
        <v>528</v>
      </c>
      <c r="F9" s="4" t="s">
        <v>460</v>
      </c>
      <c r="G9" s="4" t="s">
        <v>37</v>
      </c>
      <c r="H9" s="4" t="s">
        <v>3143</v>
      </c>
      <c r="I9" s="4" t="s">
        <v>39</v>
      </c>
      <c r="J9" s="4" t="s">
        <v>200</v>
      </c>
      <c r="K9" s="4" t="s">
        <v>41</v>
      </c>
      <c r="L9" s="4" t="s">
        <v>42</v>
      </c>
      <c r="M9" s="4" t="s">
        <v>43</v>
      </c>
      <c r="N9" s="4" t="s">
        <v>3144</v>
      </c>
      <c r="O9" s="4" t="s">
        <v>3145</v>
      </c>
      <c r="P9" s="4">
        <v>0</v>
      </c>
      <c r="Q9" s="4">
        <v>49.7</v>
      </c>
      <c r="R9" s="4">
        <v>49.7</v>
      </c>
      <c r="S9" s="4">
        <v>7</v>
      </c>
      <c r="T9" s="4" t="s">
        <v>43</v>
      </c>
      <c r="U9" s="4">
        <v>4</v>
      </c>
      <c r="V9" s="4">
        <v>41</v>
      </c>
      <c r="W9" s="4">
        <v>81.8</v>
      </c>
      <c r="X9" s="4">
        <v>68.960000000000008</v>
      </c>
      <c r="Y9" s="4">
        <v>8</v>
      </c>
    </row>
    <row r="10" spans="1:25">
      <c r="A10" s="3" t="s">
        <v>2723</v>
      </c>
      <c r="B10" s="4" t="s">
        <v>2724</v>
      </c>
      <c r="C10" s="4" t="s">
        <v>2725</v>
      </c>
      <c r="D10" s="4" t="s">
        <v>2726</v>
      </c>
      <c r="E10" s="4" t="s">
        <v>528</v>
      </c>
      <c r="F10" s="4" t="s">
        <v>460</v>
      </c>
      <c r="G10" s="4" t="s">
        <v>37</v>
      </c>
      <c r="H10" s="4" t="s">
        <v>2730</v>
      </c>
      <c r="I10" s="4" t="s">
        <v>79</v>
      </c>
      <c r="J10" s="4" t="s">
        <v>200</v>
      </c>
      <c r="K10" s="4" t="s">
        <v>41</v>
      </c>
      <c r="L10" s="4" t="s">
        <v>42</v>
      </c>
      <c r="M10" s="4" t="s">
        <v>43</v>
      </c>
      <c r="N10" s="4" t="s">
        <v>2731</v>
      </c>
      <c r="O10" s="4" t="s">
        <v>2732</v>
      </c>
      <c r="P10" s="4">
        <v>0</v>
      </c>
      <c r="Q10" s="4">
        <v>45.4</v>
      </c>
      <c r="R10" s="4">
        <v>45.4</v>
      </c>
      <c r="S10" s="4">
        <v>16</v>
      </c>
      <c r="T10" s="4" t="s">
        <v>43</v>
      </c>
      <c r="U10" s="4">
        <v>5</v>
      </c>
      <c r="V10" s="4">
        <v>10</v>
      </c>
      <c r="W10" s="4">
        <v>81.8</v>
      </c>
      <c r="X10" s="4">
        <v>67.239999999999995</v>
      </c>
      <c r="Y10" s="4">
        <v>9</v>
      </c>
    </row>
    <row r="11" spans="1:25">
      <c r="A11" s="3" t="s">
        <v>3124</v>
      </c>
      <c r="B11" s="4" t="s">
        <v>3125</v>
      </c>
      <c r="C11" s="4" t="s">
        <v>3126</v>
      </c>
      <c r="D11" s="4" t="s">
        <v>3127</v>
      </c>
      <c r="E11" s="4" t="s">
        <v>528</v>
      </c>
      <c r="F11" s="4" t="s">
        <v>460</v>
      </c>
      <c r="G11" s="4" t="s">
        <v>37</v>
      </c>
      <c r="H11" s="4" t="s">
        <v>3132</v>
      </c>
      <c r="I11" s="4" t="s">
        <v>39</v>
      </c>
      <c r="J11" s="4" t="s">
        <v>200</v>
      </c>
      <c r="K11" s="4" t="s">
        <v>41</v>
      </c>
      <c r="L11" s="4" t="s">
        <v>42</v>
      </c>
      <c r="M11" s="4" t="s">
        <v>43</v>
      </c>
      <c r="N11" s="4" t="s">
        <v>3133</v>
      </c>
      <c r="O11" s="4" t="s">
        <v>3134</v>
      </c>
      <c r="P11" s="4">
        <v>2.5</v>
      </c>
      <c r="Q11" s="4">
        <v>45.7</v>
      </c>
      <c r="R11" s="4">
        <v>48.2</v>
      </c>
      <c r="S11" s="4">
        <v>10</v>
      </c>
      <c r="T11" s="4" t="s">
        <v>43</v>
      </c>
      <c r="U11" s="4">
        <v>5</v>
      </c>
      <c r="V11" s="4">
        <v>43</v>
      </c>
      <c r="W11" s="4">
        <v>78.400000000000006</v>
      </c>
      <c r="X11" s="4">
        <v>66.319999999999993</v>
      </c>
      <c r="Y11" s="4">
        <v>10</v>
      </c>
    </row>
    <row r="12" spans="1:25">
      <c r="A12" s="3" t="s">
        <v>2733</v>
      </c>
      <c r="B12" s="4" t="s">
        <v>2734</v>
      </c>
      <c r="C12" s="4" t="s">
        <v>2735</v>
      </c>
      <c r="D12" s="4" t="s">
        <v>369</v>
      </c>
      <c r="E12" s="4" t="s">
        <v>528</v>
      </c>
      <c r="F12" s="4" t="s">
        <v>40</v>
      </c>
      <c r="G12" s="4" t="s">
        <v>37</v>
      </c>
      <c r="H12" s="4" t="s">
        <v>2739</v>
      </c>
      <c r="I12" s="4" t="s">
        <v>79</v>
      </c>
      <c r="J12" s="4" t="s">
        <v>200</v>
      </c>
      <c r="K12" s="4" t="s">
        <v>41</v>
      </c>
      <c r="L12" s="4" t="s">
        <v>42</v>
      </c>
      <c r="M12" s="4" t="s">
        <v>43</v>
      </c>
      <c r="N12" s="4" t="s">
        <v>2740</v>
      </c>
      <c r="O12" s="4" t="s">
        <v>2741</v>
      </c>
      <c r="P12" s="4">
        <v>0</v>
      </c>
      <c r="Q12" s="4">
        <v>45</v>
      </c>
      <c r="R12" s="4">
        <v>45</v>
      </c>
      <c r="S12" s="4">
        <v>18</v>
      </c>
      <c r="T12" s="4" t="s">
        <v>43</v>
      </c>
      <c r="U12" s="4">
        <v>5</v>
      </c>
      <c r="V12" s="4">
        <v>11</v>
      </c>
      <c r="W12" s="4">
        <v>77.2</v>
      </c>
      <c r="X12" s="4">
        <v>64.319999999999993</v>
      </c>
      <c r="Y12" s="4">
        <v>11</v>
      </c>
    </row>
    <row r="13" spans="1:25">
      <c r="A13" s="3" t="s">
        <v>4559</v>
      </c>
      <c r="B13" s="4" t="s">
        <v>4560</v>
      </c>
      <c r="C13" s="4" t="s">
        <v>4561</v>
      </c>
      <c r="D13" s="4" t="s">
        <v>4562</v>
      </c>
      <c r="E13" s="4" t="s">
        <v>528</v>
      </c>
      <c r="F13" s="4" t="s">
        <v>460</v>
      </c>
      <c r="G13" s="4" t="s">
        <v>37</v>
      </c>
      <c r="H13" s="4" t="s">
        <v>4566</v>
      </c>
      <c r="I13" s="4" t="s">
        <v>79</v>
      </c>
      <c r="J13" s="4" t="s">
        <v>200</v>
      </c>
      <c r="K13" s="4" t="s">
        <v>41</v>
      </c>
      <c r="L13" s="4" t="s">
        <v>42</v>
      </c>
      <c r="M13" s="4" t="s">
        <v>43</v>
      </c>
      <c r="N13" s="4" t="s">
        <v>4567</v>
      </c>
      <c r="O13" s="4" t="s">
        <v>4568</v>
      </c>
      <c r="P13" s="4">
        <v>0</v>
      </c>
      <c r="Q13" s="4">
        <v>48.9</v>
      </c>
      <c r="R13" s="4">
        <v>48.9</v>
      </c>
      <c r="S13" s="4">
        <v>8</v>
      </c>
      <c r="T13" s="4" t="s">
        <v>43</v>
      </c>
      <c r="U13" s="4"/>
      <c r="V13" s="4"/>
      <c r="W13" s="4"/>
      <c r="X13" s="4">
        <v>19.560000000000002</v>
      </c>
      <c r="Y13" s="4">
        <v>12</v>
      </c>
    </row>
    <row r="14" spans="1:25">
      <c r="A14" s="3" t="s">
        <v>4481</v>
      </c>
      <c r="B14" s="4" t="s">
        <v>4482</v>
      </c>
      <c r="C14" s="4" t="s">
        <v>4483</v>
      </c>
      <c r="D14" s="4" t="s">
        <v>2526</v>
      </c>
      <c r="E14" s="4" t="s">
        <v>528</v>
      </c>
      <c r="F14" s="4" t="s">
        <v>537</v>
      </c>
      <c r="G14" s="4" t="s">
        <v>37</v>
      </c>
      <c r="H14" s="4" t="s">
        <v>4487</v>
      </c>
      <c r="I14" s="4" t="s">
        <v>39</v>
      </c>
      <c r="J14" s="4" t="s">
        <v>200</v>
      </c>
      <c r="K14" s="4" t="s">
        <v>41</v>
      </c>
      <c r="L14" s="4" t="s">
        <v>42</v>
      </c>
      <c r="M14" s="4" t="s">
        <v>43</v>
      </c>
      <c r="N14" s="4" t="s">
        <v>4488</v>
      </c>
      <c r="O14" s="4" t="s">
        <v>4489</v>
      </c>
      <c r="P14" s="4">
        <v>0</v>
      </c>
      <c r="Q14" s="4">
        <v>48.8</v>
      </c>
      <c r="R14" s="4">
        <v>48.8</v>
      </c>
      <c r="S14" s="4">
        <v>9</v>
      </c>
      <c r="T14" s="4" t="s">
        <v>43</v>
      </c>
      <c r="U14" s="4"/>
      <c r="V14" s="4"/>
      <c r="W14" s="4"/>
      <c r="X14" s="4">
        <v>19.52</v>
      </c>
      <c r="Y14" s="4">
        <v>13</v>
      </c>
    </row>
    <row r="15" spans="1:25">
      <c r="A15" s="3" t="s">
        <v>4530</v>
      </c>
      <c r="B15" s="4" t="s">
        <v>4531</v>
      </c>
      <c r="C15" s="4" t="s">
        <v>4532</v>
      </c>
      <c r="D15" s="4" t="s">
        <v>385</v>
      </c>
      <c r="E15" s="4" t="s">
        <v>528</v>
      </c>
      <c r="F15" s="4" t="s">
        <v>460</v>
      </c>
      <c r="G15" s="4" t="s">
        <v>37</v>
      </c>
      <c r="H15" s="4" t="s">
        <v>4536</v>
      </c>
      <c r="I15" s="4" t="s">
        <v>39</v>
      </c>
      <c r="J15" s="4" t="s">
        <v>200</v>
      </c>
      <c r="K15" s="4" t="s">
        <v>41</v>
      </c>
      <c r="L15" s="4" t="s">
        <v>42</v>
      </c>
      <c r="M15" s="4" t="s">
        <v>43</v>
      </c>
      <c r="N15" s="4" t="s">
        <v>4537</v>
      </c>
      <c r="O15" s="4" t="s">
        <v>4538</v>
      </c>
      <c r="P15" s="4">
        <v>0</v>
      </c>
      <c r="Q15" s="4">
        <v>47</v>
      </c>
      <c r="R15" s="4">
        <v>47</v>
      </c>
      <c r="S15" s="4">
        <v>13</v>
      </c>
      <c r="T15" s="4" t="s">
        <v>43</v>
      </c>
      <c r="U15" s="4"/>
      <c r="V15" s="4"/>
      <c r="W15" s="4"/>
      <c r="X15" s="4">
        <v>18.8</v>
      </c>
      <c r="Y15" s="4">
        <v>14</v>
      </c>
    </row>
    <row r="16" spans="1:25">
      <c r="A16" s="2" t="s">
        <v>4569</v>
      </c>
      <c r="B16" s="1" t="s">
        <v>4570</v>
      </c>
      <c r="C16" s="1" t="s">
        <v>4571</v>
      </c>
      <c r="D16" s="1" t="s">
        <v>4572</v>
      </c>
      <c r="E16" s="1" t="s">
        <v>528</v>
      </c>
      <c r="F16" s="1" t="s">
        <v>470</v>
      </c>
      <c r="G16" s="1" t="s">
        <v>37</v>
      </c>
      <c r="H16" s="1" t="s">
        <v>4576</v>
      </c>
      <c r="I16" s="1" t="s">
        <v>39</v>
      </c>
      <c r="J16" s="1" t="s">
        <v>200</v>
      </c>
      <c r="K16" s="1" t="s">
        <v>41</v>
      </c>
      <c r="L16" s="1" t="s">
        <v>42</v>
      </c>
      <c r="M16" s="1" t="s">
        <v>43</v>
      </c>
      <c r="N16" s="1" t="s">
        <v>4577</v>
      </c>
      <c r="O16" s="1" t="s">
        <v>4578</v>
      </c>
      <c r="P16" s="1">
        <v>2.5</v>
      </c>
      <c r="Q16" s="1">
        <v>43.3</v>
      </c>
      <c r="R16" s="1">
        <v>45.8</v>
      </c>
      <c r="S16" s="1">
        <v>15</v>
      </c>
      <c r="T16" s="1" t="s">
        <v>43</v>
      </c>
      <c r="X16" s="1">
        <v>18.32</v>
      </c>
      <c r="Y16" s="4">
        <v>15</v>
      </c>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4.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J27" sqref="J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2" t="s">
        <v>775</v>
      </c>
      <c r="B2" s="1" t="s">
        <v>776</v>
      </c>
      <c r="C2" s="1" t="s">
        <v>777</v>
      </c>
      <c r="D2" s="1" t="s">
        <v>778</v>
      </c>
      <c r="E2" s="1" t="s">
        <v>780</v>
      </c>
      <c r="F2" s="1" t="s">
        <v>40</v>
      </c>
      <c r="G2" s="1" t="s">
        <v>37</v>
      </c>
      <c r="H2" s="1" t="s">
        <v>781</v>
      </c>
      <c r="I2" s="1" t="s">
        <v>79</v>
      </c>
      <c r="J2" s="1" t="s">
        <v>200</v>
      </c>
      <c r="K2" s="1" t="s">
        <v>41</v>
      </c>
      <c r="L2" s="1" t="s">
        <v>42</v>
      </c>
      <c r="M2" s="1" t="s">
        <v>43</v>
      </c>
      <c r="N2" s="1" t="s">
        <v>782</v>
      </c>
      <c r="O2" s="1" t="s">
        <v>783</v>
      </c>
      <c r="P2" s="1">
        <v>0</v>
      </c>
      <c r="Q2" s="1">
        <v>57.4</v>
      </c>
      <c r="R2" s="1">
        <v>57.4</v>
      </c>
      <c r="S2" s="1">
        <v>1</v>
      </c>
      <c r="T2" s="1" t="s">
        <v>43</v>
      </c>
      <c r="U2" s="1">
        <v>6</v>
      </c>
      <c r="V2" s="1">
        <v>2</v>
      </c>
      <c r="W2" s="1">
        <v>83.2</v>
      </c>
      <c r="X2" s="1">
        <v>72.88</v>
      </c>
      <c r="Y2" s="1">
        <v>1</v>
      </c>
    </row>
    <row r="3" spans="1:25">
      <c r="A3" s="2" t="s">
        <v>1337</v>
      </c>
      <c r="B3" s="1" t="s">
        <v>1339</v>
      </c>
      <c r="C3" s="1" t="s">
        <v>1340</v>
      </c>
      <c r="D3" s="1" t="s">
        <v>1341</v>
      </c>
      <c r="E3" s="1" t="s">
        <v>780</v>
      </c>
      <c r="F3" s="1" t="s">
        <v>40</v>
      </c>
      <c r="G3" s="1" t="s">
        <v>37</v>
      </c>
      <c r="H3" s="1" t="s">
        <v>1349</v>
      </c>
      <c r="I3" s="1" t="s">
        <v>39</v>
      </c>
      <c r="J3" s="1" t="s">
        <v>200</v>
      </c>
      <c r="K3" s="1" t="s">
        <v>41</v>
      </c>
      <c r="L3" s="1" t="s">
        <v>42</v>
      </c>
      <c r="M3" s="1" t="s">
        <v>43</v>
      </c>
      <c r="N3" s="1" t="s">
        <v>1350</v>
      </c>
      <c r="O3" s="1" t="s">
        <v>1351</v>
      </c>
      <c r="P3" s="1">
        <v>0</v>
      </c>
      <c r="Q3" s="1">
        <v>53.9</v>
      </c>
      <c r="R3" s="1">
        <v>53.9</v>
      </c>
      <c r="S3" s="1">
        <v>3</v>
      </c>
      <c r="T3" s="1" t="s">
        <v>43</v>
      </c>
      <c r="U3" s="1">
        <v>6</v>
      </c>
      <c r="V3" s="1">
        <v>3</v>
      </c>
      <c r="W3" s="1">
        <v>78.8</v>
      </c>
      <c r="X3" s="1">
        <v>68.84</v>
      </c>
      <c r="Y3" s="1">
        <v>2</v>
      </c>
    </row>
    <row r="4" spans="1:25">
      <c r="A4" s="2" t="s">
        <v>4584</v>
      </c>
      <c r="B4" s="1" t="s">
        <v>4585</v>
      </c>
      <c r="C4" s="1" t="s">
        <v>4586</v>
      </c>
      <c r="D4" s="1" t="s">
        <v>4587</v>
      </c>
      <c r="E4" s="1" t="s">
        <v>780</v>
      </c>
      <c r="F4" s="1" t="s">
        <v>789</v>
      </c>
      <c r="G4" s="1" t="s">
        <v>37</v>
      </c>
      <c r="H4" s="1" t="s">
        <v>4591</v>
      </c>
      <c r="I4" s="1" t="s">
        <v>79</v>
      </c>
      <c r="J4" s="1" t="s">
        <v>200</v>
      </c>
      <c r="K4" s="1" t="s">
        <v>41</v>
      </c>
      <c r="L4" s="1" t="s">
        <v>42</v>
      </c>
      <c r="M4" s="1" t="s">
        <v>43</v>
      </c>
      <c r="N4" s="1" t="s">
        <v>4592</v>
      </c>
      <c r="O4" s="1" t="s">
        <v>4593</v>
      </c>
      <c r="P4" s="1">
        <v>0</v>
      </c>
      <c r="Q4" s="1">
        <v>55</v>
      </c>
      <c r="R4" s="1">
        <v>55</v>
      </c>
      <c r="S4" s="1">
        <v>2</v>
      </c>
      <c r="T4" s="1" t="s">
        <v>43</v>
      </c>
      <c r="U4" s="1">
        <v>6</v>
      </c>
      <c r="V4" s="1">
        <v>36</v>
      </c>
      <c r="W4" s="1">
        <v>74.400000000000006</v>
      </c>
      <c r="X4" s="1">
        <v>66.64</v>
      </c>
      <c r="Y4" s="1">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5.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J27" sqref="J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2" t="s">
        <v>1251</v>
      </c>
      <c r="B2" s="1" t="s">
        <v>1252</v>
      </c>
      <c r="C2" s="1" t="s">
        <v>1253</v>
      </c>
      <c r="D2" s="1" t="s">
        <v>1254</v>
      </c>
      <c r="E2" s="1" t="s">
        <v>1256</v>
      </c>
      <c r="F2" s="1" t="s">
        <v>1257</v>
      </c>
      <c r="G2" s="1" t="s">
        <v>37</v>
      </c>
      <c r="H2" s="1" t="s">
        <v>1258</v>
      </c>
      <c r="I2" s="1" t="s">
        <v>79</v>
      </c>
      <c r="J2" s="1" t="s">
        <v>200</v>
      </c>
      <c r="K2" s="1" t="s">
        <v>41</v>
      </c>
      <c r="L2" s="1" t="s">
        <v>42</v>
      </c>
      <c r="M2" s="1" t="s">
        <v>43</v>
      </c>
      <c r="N2" s="1" t="s">
        <v>1259</v>
      </c>
      <c r="O2" s="1" t="s">
        <v>1260</v>
      </c>
      <c r="P2" s="1">
        <v>0</v>
      </c>
      <c r="Q2" s="1">
        <v>49.9</v>
      </c>
      <c r="R2" s="1">
        <v>49.9</v>
      </c>
      <c r="S2" s="1">
        <v>1</v>
      </c>
      <c r="T2" s="1" t="s">
        <v>43</v>
      </c>
      <c r="U2" s="1">
        <v>7</v>
      </c>
      <c r="V2" s="1">
        <v>3</v>
      </c>
      <c r="W2" s="1">
        <v>84.4</v>
      </c>
      <c r="X2" s="1">
        <v>70.599999999999994</v>
      </c>
      <c r="Y2" s="1">
        <v>1</v>
      </c>
    </row>
    <row r="3" spans="1:25">
      <c r="A3" s="2" t="s">
        <v>4604</v>
      </c>
      <c r="B3" s="1" t="s">
        <v>4605</v>
      </c>
      <c r="C3" s="1" t="s">
        <v>4606</v>
      </c>
      <c r="D3" s="1" t="s">
        <v>4607</v>
      </c>
      <c r="E3" s="1" t="s">
        <v>1256</v>
      </c>
      <c r="F3" s="1" t="s">
        <v>40</v>
      </c>
      <c r="G3" s="1" t="s">
        <v>37</v>
      </c>
      <c r="H3" s="1" t="s">
        <v>4611</v>
      </c>
      <c r="I3" s="1" t="s">
        <v>39</v>
      </c>
      <c r="J3" s="1" t="s">
        <v>200</v>
      </c>
      <c r="K3" s="1" t="s">
        <v>41</v>
      </c>
      <c r="L3" s="1" t="s">
        <v>42</v>
      </c>
      <c r="M3" s="1" t="s">
        <v>43</v>
      </c>
      <c r="N3" s="1" t="s">
        <v>4612</v>
      </c>
      <c r="O3" s="1" t="s">
        <v>4613</v>
      </c>
      <c r="P3" s="1">
        <v>0</v>
      </c>
      <c r="Q3" s="1">
        <v>46.1</v>
      </c>
      <c r="R3" s="1">
        <v>46.1</v>
      </c>
      <c r="S3" s="1">
        <v>2</v>
      </c>
      <c r="T3" s="1" t="s">
        <v>43</v>
      </c>
      <c r="U3" s="1">
        <v>7</v>
      </c>
      <c r="V3" s="1">
        <v>34</v>
      </c>
      <c r="W3" s="1">
        <v>83.8</v>
      </c>
      <c r="X3" s="1">
        <v>68.72</v>
      </c>
      <c r="Y3" s="1">
        <v>2</v>
      </c>
    </row>
    <row r="65107" spans="1:23">
      <c r="A65107"/>
      <c r="N65107"/>
      <c r="O65107"/>
      <c r="S65107"/>
      <c r="T65107"/>
      <c r="U65107"/>
      <c r="V65107"/>
      <c r="W65107"/>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6.xml><?xml version="1.0" encoding="utf-8"?>
<worksheet xmlns="http://schemas.openxmlformats.org/spreadsheetml/2006/main" xmlns:r="http://schemas.openxmlformats.org/officeDocument/2006/relationships">
  <dimension ref="A1:Y65536"/>
  <sheetViews>
    <sheetView zoomScaleSheetLayoutView="100" workbookViewId="0">
      <selection activeCell="J27" sqref="J27"/>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1270</v>
      </c>
      <c r="B2" s="4" t="s">
        <v>1271</v>
      </c>
      <c r="C2" s="4" t="s">
        <v>1272</v>
      </c>
      <c r="D2" s="4" t="s">
        <v>1273</v>
      </c>
      <c r="E2" s="4" t="s">
        <v>1275</v>
      </c>
      <c r="F2" s="4" t="s">
        <v>885</v>
      </c>
      <c r="G2" s="4" t="s">
        <v>37</v>
      </c>
      <c r="H2" s="4" t="s">
        <v>1276</v>
      </c>
      <c r="I2" s="4" t="s">
        <v>79</v>
      </c>
      <c r="J2" s="4" t="s">
        <v>200</v>
      </c>
      <c r="K2" s="4" t="s">
        <v>41</v>
      </c>
      <c r="L2" s="4" t="s">
        <v>42</v>
      </c>
      <c r="M2" s="4" t="s">
        <v>43</v>
      </c>
      <c r="N2" s="4" t="s">
        <v>1277</v>
      </c>
      <c r="O2" s="4" t="s">
        <v>1278</v>
      </c>
      <c r="P2" s="4">
        <v>0</v>
      </c>
      <c r="Q2" s="4">
        <v>51.9</v>
      </c>
      <c r="R2" s="4">
        <v>51.9</v>
      </c>
      <c r="S2" s="4">
        <v>1</v>
      </c>
      <c r="T2" s="4" t="s">
        <v>43</v>
      </c>
      <c r="U2" s="4">
        <v>8</v>
      </c>
      <c r="V2" s="4">
        <v>16</v>
      </c>
      <c r="W2" s="4">
        <v>78</v>
      </c>
      <c r="X2" s="4">
        <v>67.56</v>
      </c>
      <c r="Y2" s="4">
        <v>1</v>
      </c>
    </row>
    <row r="3" spans="1:25">
      <c r="A3" s="3" t="s">
        <v>1630</v>
      </c>
      <c r="B3" s="4" t="s">
        <v>1632</v>
      </c>
      <c r="C3" s="4" t="s">
        <v>1633</v>
      </c>
      <c r="D3" s="4" t="s">
        <v>1634</v>
      </c>
      <c r="E3" s="4" t="s">
        <v>1275</v>
      </c>
      <c r="F3" s="4" t="s">
        <v>885</v>
      </c>
      <c r="G3" s="4" t="s">
        <v>37</v>
      </c>
      <c r="H3" s="4" t="s">
        <v>1639</v>
      </c>
      <c r="I3" s="4" t="s">
        <v>79</v>
      </c>
      <c r="J3" s="4" t="s">
        <v>200</v>
      </c>
      <c r="K3" s="4" t="s">
        <v>41</v>
      </c>
      <c r="L3" s="4" t="s">
        <v>42</v>
      </c>
      <c r="M3" s="4" t="s">
        <v>43</v>
      </c>
      <c r="N3" s="4" t="s">
        <v>1640</v>
      </c>
      <c r="O3" s="4" t="s">
        <v>1641</v>
      </c>
      <c r="P3" s="4">
        <v>0</v>
      </c>
      <c r="Q3" s="4">
        <v>44.9</v>
      </c>
      <c r="R3" s="4">
        <v>44.9</v>
      </c>
      <c r="S3" s="4">
        <v>2</v>
      </c>
      <c r="T3" s="4" t="s">
        <v>43</v>
      </c>
      <c r="U3" s="4">
        <v>8</v>
      </c>
      <c r="V3" s="4">
        <v>2</v>
      </c>
      <c r="W3" s="4">
        <v>78.599999999999994</v>
      </c>
      <c r="X3" s="4">
        <v>65.12</v>
      </c>
      <c r="Y3" s="4">
        <v>2</v>
      </c>
    </row>
    <row r="4" spans="1:25">
      <c r="A4" s="3" t="s">
        <v>1682</v>
      </c>
      <c r="B4" s="4" t="s">
        <v>1684</v>
      </c>
      <c r="C4" s="4" t="s">
        <v>1685</v>
      </c>
      <c r="D4" s="4" t="s">
        <v>1686</v>
      </c>
      <c r="E4" s="4" t="s">
        <v>1275</v>
      </c>
      <c r="F4" s="4" t="s">
        <v>885</v>
      </c>
      <c r="G4" s="4" t="s">
        <v>37</v>
      </c>
      <c r="H4" s="4" t="s">
        <v>1691</v>
      </c>
      <c r="I4" s="4" t="s">
        <v>79</v>
      </c>
      <c r="J4" s="4" t="s">
        <v>200</v>
      </c>
      <c r="K4" s="4" t="s">
        <v>41</v>
      </c>
      <c r="L4" s="4" t="s">
        <v>42</v>
      </c>
      <c r="M4" s="4" t="s">
        <v>43</v>
      </c>
      <c r="N4" s="4" t="s">
        <v>1692</v>
      </c>
      <c r="O4" s="4" t="s">
        <v>1693</v>
      </c>
      <c r="P4" s="4">
        <v>0</v>
      </c>
      <c r="Q4" s="4">
        <v>43.4</v>
      </c>
      <c r="R4" s="4">
        <v>43.4</v>
      </c>
      <c r="S4" s="4">
        <v>3</v>
      </c>
      <c r="T4" s="4" t="s">
        <v>43</v>
      </c>
      <c r="U4" s="4">
        <v>8</v>
      </c>
      <c r="V4" s="4">
        <v>8</v>
      </c>
      <c r="W4" s="4">
        <v>77.8</v>
      </c>
      <c r="X4" s="4">
        <v>64.039999999999992</v>
      </c>
      <c r="Y4" s="4">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7.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G2" sqref="A2:IV4"/>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2" t="s">
        <v>851</v>
      </c>
      <c r="B2" s="1" t="s">
        <v>852</v>
      </c>
      <c r="C2" s="1" t="s">
        <v>853</v>
      </c>
      <c r="D2" s="1" t="s">
        <v>854</v>
      </c>
      <c r="E2" s="1" t="s">
        <v>856</v>
      </c>
      <c r="F2" s="1" t="s">
        <v>40</v>
      </c>
      <c r="G2" s="1" t="s">
        <v>37</v>
      </c>
      <c r="H2" s="1" t="s">
        <v>857</v>
      </c>
      <c r="I2" s="1" t="s">
        <v>79</v>
      </c>
      <c r="J2" s="1" t="s">
        <v>200</v>
      </c>
      <c r="K2" s="1" t="s">
        <v>41</v>
      </c>
      <c r="L2" s="1" t="s">
        <v>42</v>
      </c>
      <c r="M2" s="1" t="s">
        <v>43</v>
      </c>
      <c r="N2" s="1" t="s">
        <v>858</v>
      </c>
      <c r="O2" s="1" t="s">
        <v>859</v>
      </c>
      <c r="P2" s="1">
        <v>0</v>
      </c>
      <c r="Q2" s="1">
        <v>52.6</v>
      </c>
      <c r="R2" s="1">
        <v>52.6</v>
      </c>
      <c r="S2" s="1">
        <v>1</v>
      </c>
      <c r="T2" s="1" t="s">
        <v>43</v>
      </c>
      <c r="U2" s="1">
        <v>8</v>
      </c>
      <c r="V2" s="1">
        <v>1</v>
      </c>
      <c r="W2" s="1">
        <v>80.400000000000006</v>
      </c>
      <c r="X2" s="1">
        <v>69.28</v>
      </c>
      <c r="Y2" s="1">
        <v>1</v>
      </c>
    </row>
    <row r="3" spans="1:25">
      <c r="A3" s="3" t="s">
        <v>4640</v>
      </c>
      <c r="B3" s="4" t="s">
        <v>4641</v>
      </c>
      <c r="C3" s="4" t="s">
        <v>4642</v>
      </c>
      <c r="D3" s="4" t="s">
        <v>4643</v>
      </c>
      <c r="E3" s="4" t="s">
        <v>856</v>
      </c>
      <c r="F3" s="4" t="s">
        <v>875</v>
      </c>
      <c r="G3" s="4" t="s">
        <v>37</v>
      </c>
      <c r="H3" s="4" t="s">
        <v>4648</v>
      </c>
      <c r="I3" s="4" t="s">
        <v>79</v>
      </c>
      <c r="J3" s="4" t="s">
        <v>200</v>
      </c>
      <c r="K3" s="4" t="s">
        <v>41</v>
      </c>
      <c r="L3" s="4" t="s">
        <v>42</v>
      </c>
      <c r="M3" s="4" t="s">
        <v>43</v>
      </c>
      <c r="N3" s="4" t="s">
        <v>4649</v>
      </c>
      <c r="O3" s="4" t="s">
        <v>4650</v>
      </c>
      <c r="P3" s="4">
        <v>0</v>
      </c>
      <c r="Q3" s="4">
        <v>48.3</v>
      </c>
      <c r="R3" s="4">
        <v>48.3</v>
      </c>
      <c r="S3" s="4">
        <v>2</v>
      </c>
      <c r="T3" s="4" t="s">
        <v>43</v>
      </c>
      <c r="U3" s="4">
        <v>8</v>
      </c>
      <c r="V3" s="4">
        <v>15</v>
      </c>
      <c r="W3" s="4">
        <v>82.6</v>
      </c>
      <c r="X3" s="4">
        <v>68.88</v>
      </c>
      <c r="Y3" s="4">
        <v>2</v>
      </c>
    </row>
    <row r="4" spans="1:25">
      <c r="A4" s="3" t="s">
        <v>3914</v>
      </c>
      <c r="B4" s="4" t="s">
        <v>3915</v>
      </c>
      <c r="C4" s="4" t="s">
        <v>3916</v>
      </c>
      <c r="D4" s="4" t="s">
        <v>3917</v>
      </c>
      <c r="E4" s="4" t="s">
        <v>856</v>
      </c>
      <c r="F4" s="4" t="s">
        <v>40</v>
      </c>
      <c r="G4" s="4" t="s">
        <v>37</v>
      </c>
      <c r="H4" s="4" t="s">
        <v>3921</v>
      </c>
      <c r="I4" s="4" t="s">
        <v>79</v>
      </c>
      <c r="J4" s="4" t="s">
        <v>200</v>
      </c>
      <c r="K4" s="4" t="s">
        <v>41</v>
      </c>
      <c r="L4" s="4" t="s">
        <v>42</v>
      </c>
      <c r="M4" s="4" t="s">
        <v>43</v>
      </c>
      <c r="N4" s="4" t="s">
        <v>3922</v>
      </c>
      <c r="O4" s="4" t="s">
        <v>3923</v>
      </c>
      <c r="P4" s="4">
        <v>2.5</v>
      </c>
      <c r="Q4" s="4">
        <v>43.3</v>
      </c>
      <c r="R4" s="4">
        <v>45.8</v>
      </c>
      <c r="S4" s="4">
        <v>3</v>
      </c>
      <c r="T4" s="4" t="s">
        <v>43</v>
      </c>
      <c r="U4" s="4">
        <v>8</v>
      </c>
      <c r="V4" s="4">
        <v>5</v>
      </c>
      <c r="W4" s="4">
        <v>80.400000000000006</v>
      </c>
      <c r="X4" s="4">
        <v>66.56</v>
      </c>
      <c r="Y4" s="4">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8.xml><?xml version="1.0" encoding="utf-8"?>
<worksheet xmlns="http://schemas.openxmlformats.org/spreadsheetml/2006/main" xmlns:r="http://schemas.openxmlformats.org/officeDocument/2006/relationships">
  <dimension ref="A1:Y65536"/>
  <sheetViews>
    <sheetView zoomScaleSheetLayoutView="100" workbookViewId="0">
      <selection activeCell="G2" sqref="A2:IV4"/>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1261</v>
      </c>
      <c r="B2" s="4" t="s">
        <v>1262</v>
      </c>
      <c r="C2" s="4" t="s">
        <v>1263</v>
      </c>
      <c r="D2" s="4" t="s">
        <v>1264</v>
      </c>
      <c r="E2" s="4" t="s">
        <v>1266</v>
      </c>
      <c r="F2" s="4" t="s">
        <v>1082</v>
      </c>
      <c r="G2" s="4" t="s">
        <v>37</v>
      </c>
      <c r="H2" s="4" t="s">
        <v>1267</v>
      </c>
      <c r="I2" s="4" t="s">
        <v>79</v>
      </c>
      <c r="J2" s="4" t="s">
        <v>200</v>
      </c>
      <c r="K2" s="4" t="s">
        <v>41</v>
      </c>
      <c r="L2" s="4" t="s">
        <v>42</v>
      </c>
      <c r="M2" s="4" t="s">
        <v>43</v>
      </c>
      <c r="N2" s="4" t="s">
        <v>1268</v>
      </c>
      <c r="O2" s="4" t="s">
        <v>1269</v>
      </c>
      <c r="P2" s="4">
        <v>0</v>
      </c>
      <c r="Q2" s="4">
        <v>52.1</v>
      </c>
      <c r="R2" s="4">
        <v>52.1</v>
      </c>
      <c r="S2" s="4">
        <v>1</v>
      </c>
      <c r="T2" s="4" t="s">
        <v>43</v>
      </c>
      <c r="U2" s="4">
        <v>7</v>
      </c>
      <c r="V2" s="4">
        <v>10</v>
      </c>
      <c r="W2" s="4">
        <v>85.5</v>
      </c>
      <c r="X2" s="4">
        <v>72.14</v>
      </c>
      <c r="Y2" s="4">
        <v>1</v>
      </c>
    </row>
    <row r="3" spans="1:25">
      <c r="A3" s="2" t="s">
        <v>4058</v>
      </c>
      <c r="B3" s="1" t="s">
        <v>4059</v>
      </c>
      <c r="C3" s="1" t="s">
        <v>4060</v>
      </c>
      <c r="D3" s="1" t="s">
        <v>4061</v>
      </c>
      <c r="E3" s="1" t="s">
        <v>1266</v>
      </c>
      <c r="F3" s="1" t="s">
        <v>36</v>
      </c>
      <c r="G3" s="1" t="s">
        <v>37</v>
      </c>
      <c r="H3" s="1" t="s">
        <v>4065</v>
      </c>
      <c r="I3" s="1" t="s">
        <v>79</v>
      </c>
      <c r="J3" s="1" t="s">
        <v>200</v>
      </c>
      <c r="K3" s="1" t="s">
        <v>41</v>
      </c>
      <c r="L3" s="1" t="s">
        <v>42</v>
      </c>
      <c r="M3" s="1" t="s">
        <v>43</v>
      </c>
      <c r="N3" s="1" t="s">
        <v>4066</v>
      </c>
      <c r="O3" s="1" t="s">
        <v>4067</v>
      </c>
      <c r="P3" s="1">
        <v>0</v>
      </c>
      <c r="Q3" s="1">
        <v>48.1</v>
      </c>
      <c r="R3" s="1">
        <v>48.1</v>
      </c>
      <c r="S3" s="1">
        <v>2</v>
      </c>
      <c r="T3" s="1" t="s">
        <v>43</v>
      </c>
      <c r="U3" s="1">
        <v>7</v>
      </c>
      <c r="V3" s="1">
        <v>9</v>
      </c>
      <c r="W3" s="1">
        <v>84.6</v>
      </c>
      <c r="X3" s="1">
        <v>70</v>
      </c>
      <c r="Y3" s="1">
        <v>2</v>
      </c>
    </row>
    <row r="4" spans="1:25">
      <c r="A4" s="3" t="s">
        <v>4015</v>
      </c>
      <c r="B4" s="4" t="s">
        <v>4016</v>
      </c>
      <c r="C4" s="4" t="s">
        <v>4017</v>
      </c>
      <c r="D4" s="4" t="s">
        <v>4018</v>
      </c>
      <c r="E4" s="4" t="s">
        <v>1266</v>
      </c>
      <c r="F4" s="4" t="s">
        <v>1082</v>
      </c>
      <c r="G4" s="4" t="s">
        <v>37</v>
      </c>
      <c r="H4" s="4" t="s">
        <v>4023</v>
      </c>
      <c r="I4" s="4" t="s">
        <v>79</v>
      </c>
      <c r="J4" s="4" t="s">
        <v>200</v>
      </c>
      <c r="K4" s="4" t="s">
        <v>41</v>
      </c>
      <c r="L4" s="4" t="s">
        <v>42</v>
      </c>
      <c r="M4" s="4" t="s">
        <v>43</v>
      </c>
      <c r="N4" s="4" t="s">
        <v>4024</v>
      </c>
      <c r="O4" s="4" t="s">
        <v>4025</v>
      </c>
      <c r="P4" s="4">
        <v>0</v>
      </c>
      <c r="Q4" s="4">
        <v>43.1</v>
      </c>
      <c r="R4" s="4">
        <v>43.1</v>
      </c>
      <c r="S4" s="4">
        <v>3</v>
      </c>
      <c r="T4" s="4" t="s">
        <v>43</v>
      </c>
      <c r="U4" s="4">
        <v>7</v>
      </c>
      <c r="V4" s="4">
        <v>4</v>
      </c>
      <c r="W4" s="4">
        <v>79.400000000000006</v>
      </c>
      <c r="X4" s="4">
        <v>64.88</v>
      </c>
      <c r="Y4" s="4">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29.xml><?xml version="1.0" encoding="utf-8"?>
<worksheet xmlns="http://schemas.openxmlformats.org/spreadsheetml/2006/main" xmlns:r="http://schemas.openxmlformats.org/officeDocument/2006/relationships">
  <dimension ref="A1:Y65536"/>
  <sheetViews>
    <sheetView zoomScaleSheetLayoutView="100" workbookViewId="0">
      <selection activeCell="G2" sqref="A2:IV4"/>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2" t="s">
        <v>860</v>
      </c>
      <c r="B2" s="1" t="s">
        <v>861</v>
      </c>
      <c r="C2" s="1" t="s">
        <v>862</v>
      </c>
      <c r="D2" s="1" t="s">
        <v>863</v>
      </c>
      <c r="E2" s="1" t="s">
        <v>865</v>
      </c>
      <c r="F2" s="1" t="s">
        <v>866</v>
      </c>
      <c r="G2" s="1" t="s">
        <v>37</v>
      </c>
      <c r="H2" s="1" t="s">
        <v>867</v>
      </c>
      <c r="I2" s="1" t="s">
        <v>79</v>
      </c>
      <c r="J2" s="1" t="s">
        <v>40</v>
      </c>
      <c r="K2" s="1" t="s">
        <v>41</v>
      </c>
      <c r="L2" s="1" t="s">
        <v>42</v>
      </c>
      <c r="M2" s="1" t="s">
        <v>43</v>
      </c>
      <c r="N2" s="1" t="s">
        <v>868</v>
      </c>
      <c r="O2" s="1" t="s">
        <v>869</v>
      </c>
      <c r="P2" s="1">
        <v>0</v>
      </c>
      <c r="Q2" s="1">
        <v>44.1</v>
      </c>
      <c r="R2" s="1">
        <v>44.1</v>
      </c>
      <c r="S2" s="1">
        <v>2</v>
      </c>
      <c r="T2" s="1" t="s">
        <v>43</v>
      </c>
      <c r="U2" s="1">
        <v>8</v>
      </c>
      <c r="V2" s="1">
        <v>1</v>
      </c>
      <c r="W2" s="1">
        <v>88.8</v>
      </c>
      <c r="X2" s="1">
        <v>70.919999999999987</v>
      </c>
      <c r="Y2" s="1">
        <v>1</v>
      </c>
    </row>
    <row r="3" spans="1:25">
      <c r="A3" s="2" t="s">
        <v>4675</v>
      </c>
      <c r="B3" s="1" t="s">
        <v>4676</v>
      </c>
      <c r="C3" s="1" t="s">
        <v>4677</v>
      </c>
      <c r="D3" s="1" t="s">
        <v>4678</v>
      </c>
      <c r="E3" s="1" t="s">
        <v>865</v>
      </c>
      <c r="F3" s="1" t="s">
        <v>885</v>
      </c>
      <c r="G3" s="1" t="s">
        <v>37</v>
      </c>
      <c r="H3" s="1" t="s">
        <v>4684</v>
      </c>
      <c r="I3" s="1" t="s">
        <v>79</v>
      </c>
      <c r="J3" s="1" t="s">
        <v>40</v>
      </c>
      <c r="K3" s="1" t="s">
        <v>41</v>
      </c>
      <c r="L3" s="1" t="s">
        <v>42</v>
      </c>
      <c r="M3" s="1" t="s">
        <v>43</v>
      </c>
      <c r="N3" s="1" t="s">
        <v>4685</v>
      </c>
      <c r="O3" s="1" t="s">
        <v>4686</v>
      </c>
      <c r="P3" s="1">
        <v>0</v>
      </c>
      <c r="Q3" s="1">
        <v>41.5</v>
      </c>
      <c r="R3" s="1">
        <v>41.5</v>
      </c>
      <c r="S3" s="1">
        <v>4</v>
      </c>
      <c r="T3" s="1" t="s">
        <v>43</v>
      </c>
      <c r="U3" s="1">
        <v>8</v>
      </c>
      <c r="V3" s="1">
        <v>2</v>
      </c>
      <c r="W3" s="1">
        <v>84.8</v>
      </c>
      <c r="X3" s="1">
        <v>67.47999999999999</v>
      </c>
      <c r="Y3" s="1">
        <v>2</v>
      </c>
    </row>
    <row r="4" spans="1:25">
      <c r="A4" s="2" t="s">
        <v>4687</v>
      </c>
      <c r="B4" s="1" t="s">
        <v>4688</v>
      </c>
      <c r="C4" s="1" t="s">
        <v>4689</v>
      </c>
      <c r="D4" s="1" t="s">
        <v>4690</v>
      </c>
      <c r="E4" s="1" t="s">
        <v>865</v>
      </c>
      <c r="F4" s="1" t="s">
        <v>866</v>
      </c>
      <c r="G4" s="1" t="s">
        <v>37</v>
      </c>
      <c r="H4" s="1" t="s">
        <v>4694</v>
      </c>
      <c r="I4" s="1" t="s">
        <v>79</v>
      </c>
      <c r="J4" s="1" t="s">
        <v>40</v>
      </c>
      <c r="K4" s="1" t="s">
        <v>41</v>
      </c>
      <c r="L4" s="1" t="s">
        <v>42</v>
      </c>
      <c r="M4" s="1" t="s">
        <v>43</v>
      </c>
      <c r="N4" s="1" t="s">
        <v>4695</v>
      </c>
      <c r="O4" s="1" t="s">
        <v>4696</v>
      </c>
      <c r="P4" s="1">
        <v>2.5</v>
      </c>
      <c r="Q4" s="1">
        <v>40.4</v>
      </c>
      <c r="R4" s="1">
        <v>42.9</v>
      </c>
      <c r="S4" s="1">
        <v>3</v>
      </c>
      <c r="T4" s="1" t="s">
        <v>43</v>
      </c>
      <c r="U4" s="1">
        <v>8</v>
      </c>
      <c r="V4" s="1">
        <v>3</v>
      </c>
      <c r="W4" s="1">
        <v>79.400000000000006</v>
      </c>
      <c r="X4" s="1">
        <v>64.8</v>
      </c>
      <c r="Y4" s="1">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xl/worksheets/sheet30.xml><?xml version="1.0" encoding="utf-8"?>
<worksheet xmlns="http://schemas.openxmlformats.org/spreadsheetml/2006/main" xmlns:r="http://schemas.openxmlformats.org/officeDocument/2006/relationships">
  <dimension ref="A1:Y65536"/>
  <sheetViews>
    <sheetView topLeftCell="G1" zoomScaleSheetLayoutView="100" workbookViewId="0">
      <selection activeCell="G2" sqref="A2:IV4"/>
    </sheetView>
  </sheetViews>
  <sheetFormatPr defaultRowHeight="12"/>
  <cols>
    <col min="1" max="1" width="9.140625" style="1"/>
    <col min="14" max="15" width="9.140625" style="1"/>
    <col min="19" max="23" width="9.140625" style="1"/>
  </cols>
  <sheetData>
    <row r="1" spans="1:25">
      <c r="A1" s="2" t="s">
        <v>0</v>
      </c>
      <c r="B1" s="1" t="s">
        <v>1</v>
      </c>
      <c r="C1" s="1" t="s">
        <v>2</v>
      </c>
      <c r="D1" s="1" t="s">
        <v>3</v>
      </c>
      <c r="E1" s="1" t="s">
        <v>7</v>
      </c>
      <c r="F1" s="1" t="s">
        <v>8</v>
      </c>
      <c r="G1" s="1" t="s">
        <v>9</v>
      </c>
      <c r="H1" s="1" t="s">
        <v>10</v>
      </c>
      <c r="I1" s="1" t="s">
        <v>11</v>
      </c>
      <c r="J1" s="1" t="s">
        <v>12</v>
      </c>
      <c r="K1" s="1" t="s">
        <v>13</v>
      </c>
      <c r="L1" s="1" t="s">
        <v>14</v>
      </c>
      <c r="M1" s="1" t="s">
        <v>15</v>
      </c>
      <c r="N1" s="1" t="s">
        <v>16</v>
      </c>
      <c r="O1" s="1" t="s">
        <v>17</v>
      </c>
      <c r="P1" s="1" t="s">
        <v>18</v>
      </c>
      <c r="Q1" s="1" t="s">
        <v>19</v>
      </c>
      <c r="R1" s="1" t="s">
        <v>20</v>
      </c>
      <c r="S1" s="1" t="s">
        <v>21</v>
      </c>
      <c r="T1" s="1" t="s">
        <v>22</v>
      </c>
      <c r="U1" s="1" t="s">
        <v>23</v>
      </c>
      <c r="V1" s="1" t="s">
        <v>24</v>
      </c>
      <c r="W1" s="1" t="s">
        <v>25</v>
      </c>
      <c r="X1" s="1" t="s">
        <v>26</v>
      </c>
      <c r="Y1" s="1" t="s">
        <v>27</v>
      </c>
    </row>
    <row r="2" spans="1:25">
      <c r="A2" s="3" t="s">
        <v>1279</v>
      </c>
      <c r="B2" s="4" t="s">
        <v>1280</v>
      </c>
      <c r="C2" s="4" t="s">
        <v>1281</v>
      </c>
      <c r="D2" s="4" t="s">
        <v>1282</v>
      </c>
      <c r="E2" s="4" t="s">
        <v>1284</v>
      </c>
      <c r="F2" s="4" t="s">
        <v>40</v>
      </c>
      <c r="G2" s="4" t="s">
        <v>37</v>
      </c>
      <c r="H2" s="4" t="s">
        <v>1285</v>
      </c>
      <c r="I2" s="4" t="s">
        <v>79</v>
      </c>
      <c r="J2" s="4" t="s">
        <v>40</v>
      </c>
      <c r="K2" s="4" t="s">
        <v>41</v>
      </c>
      <c r="L2" s="4" t="s">
        <v>42</v>
      </c>
      <c r="M2" s="4" t="s">
        <v>43</v>
      </c>
      <c r="N2" s="4" t="s">
        <v>1286</v>
      </c>
      <c r="O2" s="4" t="s">
        <v>1287</v>
      </c>
      <c r="P2" s="4">
        <v>0</v>
      </c>
      <c r="Q2" s="4">
        <v>36.9</v>
      </c>
      <c r="R2" s="4">
        <v>36.9</v>
      </c>
      <c r="S2" s="4">
        <v>4</v>
      </c>
      <c r="T2" s="4" t="s">
        <v>43</v>
      </c>
      <c r="U2" s="4">
        <v>7</v>
      </c>
      <c r="V2" s="4">
        <v>3</v>
      </c>
      <c r="W2" s="4">
        <v>85.2</v>
      </c>
      <c r="X2" s="4">
        <v>65.88</v>
      </c>
      <c r="Y2" s="4">
        <v>1</v>
      </c>
    </row>
    <row r="3" spans="1:25">
      <c r="A3" s="3" t="s">
        <v>4697</v>
      </c>
      <c r="B3" s="4" t="s">
        <v>4698</v>
      </c>
      <c r="C3" s="4" t="s">
        <v>4699</v>
      </c>
      <c r="D3" s="4" t="s">
        <v>4700</v>
      </c>
      <c r="E3" s="4" t="s">
        <v>1284</v>
      </c>
      <c r="F3" s="4" t="s">
        <v>895</v>
      </c>
      <c r="G3" s="4" t="s">
        <v>37</v>
      </c>
      <c r="H3" s="4" t="s">
        <v>4706</v>
      </c>
      <c r="I3" s="4" t="s">
        <v>79</v>
      </c>
      <c r="J3" s="4" t="s">
        <v>40</v>
      </c>
      <c r="K3" s="4" t="s">
        <v>41</v>
      </c>
      <c r="L3" s="4" t="s">
        <v>42</v>
      </c>
      <c r="M3" s="4" t="s">
        <v>43</v>
      </c>
      <c r="N3" s="4" t="s">
        <v>4707</v>
      </c>
      <c r="O3" s="4" t="s">
        <v>4708</v>
      </c>
      <c r="P3" s="4">
        <v>0</v>
      </c>
      <c r="Q3" s="4">
        <v>36.200000000000003</v>
      </c>
      <c r="R3" s="4">
        <v>36.200000000000003</v>
      </c>
      <c r="S3" s="4">
        <v>5</v>
      </c>
      <c r="T3" s="4" t="s">
        <v>43</v>
      </c>
      <c r="U3" s="4">
        <v>7</v>
      </c>
      <c r="V3" s="4">
        <v>1</v>
      </c>
      <c r="W3" s="4">
        <v>81.8</v>
      </c>
      <c r="X3" s="4">
        <v>63.56</v>
      </c>
      <c r="Y3" s="4">
        <v>2</v>
      </c>
    </row>
    <row r="4" spans="1:25">
      <c r="A4" s="3" t="s">
        <v>4709</v>
      </c>
      <c r="B4" s="4" t="s">
        <v>4710</v>
      </c>
      <c r="C4" s="4" t="s">
        <v>4711</v>
      </c>
      <c r="D4" s="4" t="s">
        <v>4712</v>
      </c>
      <c r="E4" s="4" t="s">
        <v>1284</v>
      </c>
      <c r="F4" s="4" t="s">
        <v>40</v>
      </c>
      <c r="G4" s="4" t="s">
        <v>37</v>
      </c>
      <c r="H4" s="4" t="s">
        <v>4719</v>
      </c>
      <c r="I4" s="4" t="s">
        <v>39</v>
      </c>
      <c r="J4" s="4" t="s">
        <v>40</v>
      </c>
      <c r="K4" s="4" t="s">
        <v>41</v>
      </c>
      <c r="L4" s="4" t="s">
        <v>42</v>
      </c>
      <c r="M4" s="4" t="s">
        <v>43</v>
      </c>
      <c r="N4" s="4" t="s">
        <v>4720</v>
      </c>
      <c r="O4" s="4" t="s">
        <v>4721</v>
      </c>
      <c r="P4" s="4">
        <v>0</v>
      </c>
      <c r="Q4" s="4">
        <v>39.5</v>
      </c>
      <c r="R4" s="4">
        <v>39.5</v>
      </c>
      <c r="S4" s="4">
        <v>2</v>
      </c>
      <c r="T4" s="4" t="s">
        <v>43</v>
      </c>
      <c r="U4" s="4">
        <v>7</v>
      </c>
      <c r="V4" s="4">
        <v>2</v>
      </c>
      <c r="W4" s="4">
        <v>77.8</v>
      </c>
      <c r="X4" s="4">
        <v>62.48</v>
      </c>
      <c r="Y4" s="4">
        <v>3</v>
      </c>
    </row>
    <row r="65108" spans="1:23">
      <c r="A65108"/>
      <c r="N65108"/>
      <c r="O65108"/>
      <c r="S65108"/>
      <c r="T65108"/>
      <c r="U65108"/>
      <c r="V65108"/>
      <c r="W65108"/>
    </row>
    <row r="65109" spans="1:23">
      <c r="A65109"/>
      <c r="N65109"/>
      <c r="O65109"/>
      <c r="S65109"/>
      <c r="T65109"/>
      <c r="U65109"/>
      <c r="V65109"/>
      <c r="W65109"/>
    </row>
    <row r="65110" spans="1:23">
      <c r="A65110"/>
      <c r="N65110"/>
      <c r="O65110"/>
      <c r="S65110"/>
      <c r="T65110"/>
      <c r="U65110"/>
      <c r="V65110"/>
      <c r="W65110"/>
    </row>
    <row r="65111" spans="1:23">
      <c r="A65111"/>
      <c r="N65111"/>
      <c r="O65111"/>
      <c r="S65111"/>
      <c r="T65111"/>
      <c r="U65111"/>
      <c r="V65111"/>
      <c r="W65111"/>
    </row>
    <row r="65112" spans="1:23">
      <c r="A65112"/>
      <c r="N65112"/>
      <c r="O65112"/>
      <c r="S65112"/>
      <c r="T65112"/>
      <c r="U65112"/>
      <c r="V65112"/>
      <c r="W65112"/>
    </row>
    <row r="65113" spans="1:23">
      <c r="A65113"/>
      <c r="N65113"/>
      <c r="O65113"/>
      <c r="S65113"/>
      <c r="T65113"/>
      <c r="U65113"/>
      <c r="V65113"/>
      <c r="W65113"/>
    </row>
    <row r="65114" spans="1:23">
      <c r="A65114"/>
      <c r="N65114"/>
      <c r="O65114"/>
      <c r="S65114"/>
      <c r="T65114"/>
      <c r="U65114"/>
      <c r="V65114"/>
      <c r="W65114"/>
    </row>
    <row r="65115" spans="1:23">
      <c r="A65115"/>
      <c r="N65115"/>
      <c r="O65115"/>
      <c r="S65115"/>
      <c r="T65115"/>
      <c r="U65115"/>
      <c r="V65115"/>
      <c r="W65115"/>
    </row>
    <row r="65116" spans="1:23">
      <c r="A65116"/>
      <c r="N65116"/>
      <c r="O65116"/>
      <c r="S65116"/>
      <c r="T65116"/>
      <c r="U65116"/>
      <c r="V65116"/>
      <c r="W65116"/>
    </row>
    <row r="65117" spans="1:23">
      <c r="A65117"/>
      <c r="N65117"/>
      <c r="O65117"/>
      <c r="S65117"/>
      <c r="T65117"/>
      <c r="U65117"/>
      <c r="V65117"/>
      <c r="W65117"/>
    </row>
    <row r="65118" spans="1:23">
      <c r="A65118"/>
      <c r="N65118"/>
      <c r="O65118"/>
      <c r="S65118"/>
      <c r="T65118"/>
      <c r="U65118"/>
      <c r="V65118"/>
      <c r="W65118"/>
    </row>
    <row r="65119" spans="1:23">
      <c r="A65119"/>
      <c r="N65119"/>
      <c r="O65119"/>
      <c r="S65119"/>
      <c r="T65119"/>
      <c r="U65119"/>
      <c r="V65119"/>
      <c r="W65119"/>
    </row>
    <row r="65120" spans="1:23">
      <c r="A65120"/>
      <c r="N65120"/>
      <c r="O65120"/>
      <c r="S65120"/>
      <c r="T65120"/>
      <c r="U65120"/>
      <c r="V65120"/>
      <c r="W65120"/>
    </row>
    <row r="65121" spans="1:23">
      <c r="A65121"/>
      <c r="N65121"/>
      <c r="O65121"/>
      <c r="S65121"/>
      <c r="T65121"/>
      <c r="U65121"/>
      <c r="V65121"/>
      <c r="W65121"/>
    </row>
    <row r="65122" spans="1:23">
      <c r="A65122"/>
      <c r="N65122"/>
      <c r="O65122"/>
      <c r="S65122"/>
      <c r="T65122"/>
      <c r="U65122"/>
      <c r="V65122"/>
      <c r="W65122"/>
    </row>
    <row r="65123" spans="1:23">
      <c r="A65123"/>
      <c r="N65123"/>
      <c r="O65123"/>
      <c r="S65123"/>
      <c r="T65123"/>
      <c r="U65123"/>
      <c r="V65123"/>
      <c r="W65123"/>
    </row>
    <row r="65124" spans="1:23">
      <c r="A65124"/>
      <c r="N65124"/>
      <c r="O65124"/>
      <c r="S65124"/>
      <c r="T65124"/>
      <c r="U65124"/>
      <c r="V65124"/>
      <c r="W65124"/>
    </row>
    <row r="65125" spans="1:23">
      <c r="A65125"/>
      <c r="N65125"/>
      <c r="O65125"/>
      <c r="S65125"/>
      <c r="T65125"/>
      <c r="U65125"/>
      <c r="V65125"/>
      <c r="W65125"/>
    </row>
    <row r="65126" spans="1:23">
      <c r="A65126"/>
      <c r="N65126"/>
      <c r="O65126"/>
      <c r="S65126"/>
      <c r="T65126"/>
      <c r="U65126"/>
      <c r="V65126"/>
      <c r="W65126"/>
    </row>
    <row r="65127" spans="1:23">
      <c r="A65127"/>
      <c r="N65127"/>
      <c r="O65127"/>
      <c r="S65127"/>
      <c r="T65127"/>
      <c r="U65127"/>
      <c r="V65127"/>
      <c r="W65127"/>
    </row>
    <row r="65128" spans="1:23">
      <c r="A65128"/>
      <c r="N65128"/>
      <c r="O65128"/>
      <c r="S65128"/>
      <c r="T65128"/>
      <c r="U65128"/>
      <c r="V65128"/>
      <c r="W65128"/>
    </row>
    <row r="65129" spans="1:23">
      <c r="A65129"/>
      <c r="N65129"/>
      <c r="O65129"/>
      <c r="S65129"/>
      <c r="T65129"/>
      <c r="U65129"/>
      <c r="V65129"/>
      <c r="W65129"/>
    </row>
    <row r="65130" spans="1:23">
      <c r="A65130"/>
      <c r="N65130"/>
      <c r="O65130"/>
      <c r="S65130"/>
      <c r="T65130"/>
      <c r="U65130"/>
      <c r="V65130"/>
      <c r="W65130"/>
    </row>
    <row r="65131" spans="1:23">
      <c r="A65131"/>
      <c r="N65131"/>
      <c r="O65131"/>
      <c r="S65131"/>
      <c r="T65131"/>
      <c r="U65131"/>
      <c r="V65131"/>
      <c r="W65131"/>
    </row>
    <row r="65132" spans="1:23">
      <c r="A65132"/>
      <c r="N65132"/>
      <c r="O65132"/>
      <c r="S65132"/>
      <c r="T65132"/>
      <c r="U65132"/>
      <c r="V65132"/>
      <c r="W65132"/>
    </row>
    <row r="65133" spans="1:23">
      <c r="A65133"/>
      <c r="N65133"/>
      <c r="O65133"/>
      <c r="S65133"/>
      <c r="T65133"/>
      <c r="U65133"/>
      <c r="V65133"/>
      <c r="W65133"/>
    </row>
    <row r="65134" spans="1:23">
      <c r="A65134"/>
      <c r="N65134"/>
      <c r="O65134"/>
      <c r="S65134"/>
      <c r="T65134"/>
      <c r="U65134"/>
      <c r="V65134"/>
      <c r="W65134"/>
    </row>
    <row r="65135" spans="1:23">
      <c r="A65135"/>
      <c r="N65135"/>
      <c r="O65135"/>
      <c r="S65135"/>
      <c r="T65135"/>
      <c r="U65135"/>
      <c r="V65135"/>
      <c r="W65135"/>
    </row>
    <row r="65136" spans="1:23">
      <c r="A65136"/>
      <c r="N65136"/>
      <c r="O65136"/>
      <c r="S65136"/>
      <c r="T65136"/>
      <c r="U65136"/>
      <c r="V65136"/>
      <c r="W65136"/>
    </row>
    <row r="65137" spans="1:23">
      <c r="A65137"/>
      <c r="N65137"/>
      <c r="O65137"/>
      <c r="S65137"/>
      <c r="T65137"/>
      <c r="U65137"/>
      <c r="V65137"/>
      <c r="W65137"/>
    </row>
    <row r="65138" spans="1:23">
      <c r="A65138"/>
      <c r="N65138"/>
      <c r="O65138"/>
      <c r="S65138"/>
      <c r="T65138"/>
      <c r="U65138"/>
      <c r="V65138"/>
      <c r="W65138"/>
    </row>
    <row r="65139" spans="1:23">
      <c r="A65139"/>
      <c r="N65139"/>
      <c r="O65139"/>
      <c r="S65139"/>
      <c r="T65139"/>
      <c r="U65139"/>
      <c r="V65139"/>
      <c r="W65139"/>
    </row>
    <row r="65140" spans="1:23">
      <c r="A65140"/>
      <c r="N65140"/>
      <c r="O65140"/>
      <c r="S65140"/>
      <c r="T65140"/>
      <c r="U65140"/>
      <c r="V65140"/>
      <c r="W65140"/>
    </row>
    <row r="65141" spans="1:23">
      <c r="A65141"/>
      <c r="N65141"/>
      <c r="O65141"/>
      <c r="S65141"/>
      <c r="T65141"/>
      <c r="U65141"/>
      <c r="V65141"/>
      <c r="W65141"/>
    </row>
    <row r="65142" spans="1:23">
      <c r="A65142"/>
      <c r="N65142"/>
      <c r="O65142"/>
      <c r="S65142"/>
      <c r="T65142"/>
      <c r="U65142"/>
      <c r="V65142"/>
      <c r="W65142"/>
    </row>
    <row r="65143" spans="1:23">
      <c r="A65143"/>
      <c r="N65143"/>
      <c r="O65143"/>
      <c r="S65143"/>
      <c r="T65143"/>
      <c r="U65143"/>
      <c r="V65143"/>
      <c r="W65143"/>
    </row>
    <row r="65144" spans="1:23">
      <c r="A65144"/>
      <c r="N65144"/>
      <c r="O65144"/>
      <c r="S65144"/>
      <c r="T65144"/>
      <c r="U65144"/>
      <c r="V65144"/>
      <c r="W65144"/>
    </row>
    <row r="65145" spans="1:23">
      <c r="A65145"/>
      <c r="N65145"/>
      <c r="O65145"/>
      <c r="S65145"/>
      <c r="T65145"/>
      <c r="U65145"/>
      <c r="V65145"/>
      <c r="W65145"/>
    </row>
    <row r="65146" spans="1:23">
      <c r="A65146"/>
      <c r="N65146"/>
      <c r="O65146"/>
      <c r="S65146"/>
      <c r="T65146"/>
      <c r="U65146"/>
      <c r="V65146"/>
      <c r="W65146"/>
    </row>
    <row r="65147" spans="1:23">
      <c r="A65147"/>
      <c r="N65147"/>
      <c r="O65147"/>
      <c r="S65147"/>
      <c r="T65147"/>
      <c r="U65147"/>
      <c r="V65147"/>
      <c r="W65147"/>
    </row>
    <row r="65148" spans="1:23">
      <c r="A65148"/>
      <c r="N65148"/>
      <c r="O65148"/>
      <c r="S65148"/>
      <c r="T65148"/>
      <c r="U65148"/>
      <c r="V65148"/>
      <c r="W65148"/>
    </row>
    <row r="65149" spans="1:23">
      <c r="A65149"/>
      <c r="N65149"/>
      <c r="O65149"/>
      <c r="S65149"/>
      <c r="T65149"/>
      <c r="U65149"/>
      <c r="V65149"/>
      <c r="W65149"/>
    </row>
    <row r="65150" spans="1:23">
      <c r="A65150"/>
      <c r="N65150"/>
      <c r="O65150"/>
      <c r="S65150"/>
      <c r="T65150"/>
      <c r="U65150"/>
      <c r="V65150"/>
      <c r="W65150"/>
    </row>
    <row r="65151" spans="1:23">
      <c r="A65151"/>
      <c r="N65151"/>
      <c r="O65151"/>
      <c r="S65151"/>
      <c r="T65151"/>
      <c r="U65151"/>
      <c r="V65151"/>
      <c r="W65151"/>
    </row>
    <row r="65152" spans="1:23">
      <c r="A65152"/>
      <c r="N65152"/>
      <c r="O65152"/>
      <c r="S65152"/>
      <c r="T65152"/>
      <c r="U65152"/>
      <c r="V65152"/>
      <c r="W65152"/>
    </row>
    <row r="65153" spans="1:23">
      <c r="A65153"/>
      <c r="N65153"/>
      <c r="O65153"/>
      <c r="S65153"/>
      <c r="T65153"/>
      <c r="U65153"/>
      <c r="V65153"/>
      <c r="W65153"/>
    </row>
    <row r="65154" spans="1:23">
      <c r="A65154"/>
      <c r="N65154"/>
      <c r="O65154"/>
      <c r="S65154"/>
      <c r="T65154"/>
      <c r="U65154"/>
      <c r="V65154"/>
      <c r="W65154"/>
    </row>
    <row r="65155" spans="1:23">
      <c r="A65155"/>
      <c r="N65155"/>
      <c r="O65155"/>
      <c r="S65155"/>
      <c r="T65155"/>
      <c r="U65155"/>
      <c r="V65155"/>
      <c r="W65155"/>
    </row>
    <row r="65156" spans="1:23">
      <c r="A65156"/>
      <c r="N65156"/>
      <c r="O65156"/>
      <c r="S65156"/>
      <c r="T65156"/>
      <c r="U65156"/>
      <c r="V65156"/>
      <c r="W65156"/>
    </row>
    <row r="65157" spans="1:23">
      <c r="A65157"/>
      <c r="N65157"/>
      <c r="O65157"/>
      <c r="S65157"/>
      <c r="T65157"/>
      <c r="U65157"/>
      <c r="V65157"/>
      <c r="W65157"/>
    </row>
    <row r="65158" spans="1:23">
      <c r="A65158"/>
      <c r="N65158"/>
      <c r="O65158"/>
      <c r="S65158"/>
      <c r="T65158"/>
      <c r="U65158"/>
      <c r="V65158"/>
      <c r="W65158"/>
    </row>
    <row r="65159" spans="1:23">
      <c r="A65159"/>
      <c r="N65159"/>
      <c r="O65159"/>
      <c r="S65159"/>
      <c r="T65159"/>
      <c r="U65159"/>
      <c r="V65159"/>
      <c r="W65159"/>
    </row>
    <row r="65160" spans="1:23">
      <c r="A65160"/>
      <c r="N65160"/>
      <c r="O65160"/>
      <c r="S65160"/>
      <c r="T65160"/>
      <c r="U65160"/>
      <c r="V65160"/>
      <c r="W65160"/>
    </row>
    <row r="65161" spans="1:23">
      <c r="A65161"/>
      <c r="N65161"/>
      <c r="O65161"/>
      <c r="S65161"/>
      <c r="T65161"/>
      <c r="U65161"/>
      <c r="V65161"/>
      <c r="W65161"/>
    </row>
    <row r="65162" spans="1:23">
      <c r="A65162"/>
      <c r="N65162"/>
      <c r="O65162"/>
      <c r="S65162"/>
      <c r="T65162"/>
      <c r="U65162"/>
      <c r="V65162"/>
      <c r="W65162"/>
    </row>
    <row r="65163" spans="1:23">
      <c r="A65163"/>
      <c r="N65163"/>
      <c r="O65163"/>
      <c r="S65163"/>
      <c r="T65163"/>
      <c r="U65163"/>
      <c r="V65163"/>
      <c r="W65163"/>
    </row>
    <row r="65164" spans="1:23">
      <c r="A65164"/>
      <c r="N65164"/>
      <c r="O65164"/>
      <c r="S65164"/>
      <c r="T65164"/>
      <c r="U65164"/>
      <c r="V65164"/>
      <c r="W65164"/>
    </row>
    <row r="65165" spans="1:23">
      <c r="A65165"/>
      <c r="N65165"/>
      <c r="O65165"/>
      <c r="S65165"/>
      <c r="T65165"/>
      <c r="U65165"/>
      <c r="V65165"/>
      <c r="W65165"/>
    </row>
    <row r="65166" spans="1:23">
      <c r="A65166"/>
      <c r="N65166"/>
      <c r="O65166"/>
      <c r="S65166"/>
      <c r="T65166"/>
      <c r="U65166"/>
      <c r="V65166"/>
      <c r="W65166"/>
    </row>
    <row r="65167" spans="1:23">
      <c r="A65167"/>
      <c r="N65167"/>
      <c r="O65167"/>
      <c r="S65167"/>
      <c r="T65167"/>
      <c r="U65167"/>
      <c r="V65167"/>
      <c r="W65167"/>
    </row>
    <row r="65168" spans="1:23">
      <c r="A65168"/>
      <c r="N65168"/>
      <c r="O65168"/>
      <c r="S65168"/>
      <c r="T65168"/>
      <c r="U65168"/>
      <c r="V65168"/>
      <c r="W65168"/>
    </row>
    <row r="65169" spans="1:23">
      <c r="A65169"/>
      <c r="N65169"/>
      <c r="O65169"/>
      <c r="S65169"/>
      <c r="T65169"/>
      <c r="U65169"/>
      <c r="V65169"/>
      <c r="W65169"/>
    </row>
    <row r="65170" spans="1:23">
      <c r="A65170"/>
      <c r="N65170"/>
      <c r="O65170"/>
      <c r="S65170"/>
      <c r="T65170"/>
      <c r="U65170"/>
      <c r="V65170"/>
      <c r="W65170"/>
    </row>
    <row r="65171" spans="1:23">
      <c r="A65171"/>
      <c r="N65171"/>
      <c r="O65171"/>
      <c r="S65171"/>
      <c r="T65171"/>
      <c r="U65171"/>
      <c r="V65171"/>
      <c r="W65171"/>
    </row>
    <row r="65172" spans="1:23">
      <c r="A65172"/>
      <c r="N65172"/>
      <c r="O65172"/>
      <c r="S65172"/>
      <c r="T65172"/>
      <c r="U65172"/>
      <c r="V65172"/>
      <c r="W65172"/>
    </row>
    <row r="65173" spans="1:23">
      <c r="A65173"/>
      <c r="N65173"/>
      <c r="O65173"/>
      <c r="S65173"/>
      <c r="T65173"/>
      <c r="U65173"/>
      <c r="V65173"/>
      <c r="W65173"/>
    </row>
    <row r="65174" spans="1:23">
      <c r="A65174"/>
      <c r="N65174"/>
      <c r="O65174"/>
      <c r="S65174"/>
      <c r="T65174"/>
      <c r="U65174"/>
      <c r="V65174"/>
      <c r="W65174"/>
    </row>
    <row r="65175" spans="1:23">
      <c r="A65175"/>
      <c r="N65175"/>
      <c r="O65175"/>
      <c r="S65175"/>
      <c r="T65175"/>
      <c r="U65175"/>
      <c r="V65175"/>
      <c r="W65175"/>
    </row>
    <row r="65176" spans="1:23">
      <c r="A65176"/>
      <c r="N65176"/>
      <c r="O65176"/>
      <c r="S65176"/>
      <c r="T65176"/>
      <c r="U65176"/>
      <c r="V65176"/>
      <c r="W65176"/>
    </row>
    <row r="65177" spans="1:23">
      <c r="A65177"/>
      <c r="N65177"/>
      <c r="O65177"/>
      <c r="S65177"/>
      <c r="T65177"/>
      <c r="U65177"/>
      <c r="V65177"/>
      <c r="W65177"/>
    </row>
    <row r="65178" spans="1:23">
      <c r="A65178"/>
      <c r="N65178"/>
      <c r="O65178"/>
      <c r="S65178"/>
      <c r="T65178"/>
      <c r="U65178"/>
      <c r="V65178"/>
      <c r="W65178"/>
    </row>
    <row r="65179" spans="1:23">
      <c r="A65179"/>
      <c r="N65179"/>
      <c r="O65179"/>
      <c r="S65179"/>
      <c r="T65179"/>
      <c r="U65179"/>
      <c r="V65179"/>
      <c r="W65179"/>
    </row>
    <row r="65180" spans="1:23">
      <c r="A65180"/>
      <c r="N65180"/>
      <c r="O65180"/>
      <c r="S65180"/>
      <c r="T65180"/>
      <c r="U65180"/>
      <c r="V65180"/>
      <c r="W65180"/>
    </row>
    <row r="65181" spans="1:23">
      <c r="A65181"/>
      <c r="N65181"/>
      <c r="O65181"/>
      <c r="S65181"/>
      <c r="T65181"/>
      <c r="U65181"/>
      <c r="V65181"/>
      <c r="W65181"/>
    </row>
    <row r="65182" spans="1:23">
      <c r="A65182"/>
      <c r="N65182"/>
      <c r="O65182"/>
      <c r="S65182"/>
      <c r="T65182"/>
      <c r="U65182"/>
      <c r="V65182"/>
      <c r="W65182"/>
    </row>
    <row r="65183" spans="1:23">
      <c r="A65183"/>
      <c r="N65183"/>
      <c r="O65183"/>
      <c r="S65183"/>
      <c r="T65183"/>
      <c r="U65183"/>
      <c r="V65183"/>
      <c r="W65183"/>
    </row>
    <row r="65184" spans="1:23">
      <c r="A65184"/>
      <c r="N65184"/>
      <c r="O65184"/>
      <c r="S65184"/>
      <c r="T65184"/>
      <c r="U65184"/>
      <c r="V65184"/>
      <c r="W65184"/>
    </row>
    <row r="65185" spans="1:23">
      <c r="A65185"/>
      <c r="N65185"/>
      <c r="O65185"/>
      <c r="S65185"/>
      <c r="T65185"/>
      <c r="U65185"/>
      <c r="V65185"/>
      <c r="W65185"/>
    </row>
    <row r="65186" spans="1:23">
      <c r="A65186"/>
      <c r="N65186"/>
      <c r="O65186"/>
      <c r="S65186"/>
      <c r="T65186"/>
      <c r="U65186"/>
      <c r="V65186"/>
      <c r="W65186"/>
    </row>
    <row r="65187" spans="1:23">
      <c r="A65187"/>
      <c r="N65187"/>
      <c r="O65187"/>
      <c r="S65187"/>
      <c r="T65187"/>
      <c r="U65187"/>
      <c r="V65187"/>
      <c r="W65187"/>
    </row>
    <row r="65188" spans="1:23">
      <c r="A65188"/>
      <c r="N65188"/>
      <c r="O65188"/>
      <c r="S65188"/>
      <c r="T65188"/>
      <c r="U65188"/>
      <c r="V65188"/>
      <c r="W65188"/>
    </row>
    <row r="65189" spans="1:23">
      <c r="A65189"/>
      <c r="N65189"/>
      <c r="O65189"/>
      <c r="S65189"/>
      <c r="T65189"/>
      <c r="U65189"/>
      <c r="V65189"/>
      <c r="W65189"/>
    </row>
    <row r="65190" spans="1:23">
      <c r="A65190"/>
      <c r="N65190"/>
      <c r="O65190"/>
      <c r="S65190"/>
      <c r="T65190"/>
      <c r="U65190"/>
      <c r="V65190"/>
      <c r="W65190"/>
    </row>
    <row r="65191" spans="1:23">
      <c r="A65191"/>
      <c r="N65191"/>
      <c r="O65191"/>
      <c r="S65191"/>
      <c r="T65191"/>
      <c r="U65191"/>
      <c r="V65191"/>
      <c r="W65191"/>
    </row>
    <row r="65192" spans="1:23">
      <c r="A65192"/>
      <c r="N65192"/>
      <c r="O65192"/>
      <c r="S65192"/>
      <c r="T65192"/>
      <c r="U65192"/>
      <c r="V65192"/>
      <c r="W65192"/>
    </row>
    <row r="65193" spans="1:23">
      <c r="A65193"/>
      <c r="N65193"/>
      <c r="O65193"/>
      <c r="S65193"/>
      <c r="T65193"/>
      <c r="U65193"/>
      <c r="V65193"/>
      <c r="W65193"/>
    </row>
    <row r="65194" spans="1:23">
      <c r="A65194"/>
      <c r="N65194"/>
      <c r="O65194"/>
      <c r="S65194"/>
      <c r="T65194"/>
      <c r="U65194"/>
      <c r="V65194"/>
      <c r="W65194"/>
    </row>
    <row r="65195" spans="1:23">
      <c r="A65195"/>
      <c r="N65195"/>
      <c r="O65195"/>
      <c r="S65195"/>
      <c r="T65195"/>
      <c r="U65195"/>
      <c r="V65195"/>
      <c r="W65195"/>
    </row>
    <row r="65196" spans="1:23">
      <c r="A65196"/>
      <c r="N65196"/>
      <c r="O65196"/>
      <c r="S65196"/>
      <c r="T65196"/>
      <c r="U65196"/>
      <c r="V65196"/>
      <c r="W65196"/>
    </row>
    <row r="65197" spans="1:23">
      <c r="A65197"/>
      <c r="N65197"/>
      <c r="O65197"/>
      <c r="S65197"/>
      <c r="T65197"/>
      <c r="U65197"/>
      <c r="V65197"/>
      <c r="W65197"/>
    </row>
    <row r="65198" spans="1:23">
      <c r="A65198"/>
      <c r="N65198"/>
      <c r="O65198"/>
      <c r="S65198"/>
      <c r="T65198"/>
      <c r="U65198"/>
      <c r="V65198"/>
      <c r="W65198"/>
    </row>
    <row r="65199" spans="1:23">
      <c r="A65199"/>
      <c r="N65199"/>
      <c r="O65199"/>
      <c r="S65199"/>
      <c r="T65199"/>
      <c r="U65199"/>
      <c r="V65199"/>
      <c r="W65199"/>
    </row>
    <row r="65200" spans="1:23">
      <c r="A65200"/>
      <c r="N65200"/>
      <c r="O65200"/>
      <c r="S65200"/>
      <c r="T65200"/>
      <c r="U65200"/>
      <c r="V65200"/>
      <c r="W65200"/>
    </row>
    <row r="65201" spans="1:23">
      <c r="A65201"/>
      <c r="N65201"/>
      <c r="O65201"/>
      <c r="S65201"/>
      <c r="T65201"/>
      <c r="U65201"/>
      <c r="V65201"/>
      <c r="W65201"/>
    </row>
    <row r="65202" spans="1:23">
      <c r="A65202"/>
      <c r="N65202"/>
      <c r="O65202"/>
      <c r="S65202"/>
      <c r="T65202"/>
      <c r="U65202"/>
      <c r="V65202"/>
      <c r="W65202"/>
    </row>
    <row r="65203" spans="1:23">
      <c r="A65203"/>
      <c r="N65203"/>
      <c r="O65203"/>
      <c r="S65203"/>
      <c r="T65203"/>
      <c r="U65203"/>
      <c r="V65203"/>
      <c r="W65203"/>
    </row>
    <row r="65204" spans="1:23">
      <c r="A65204"/>
      <c r="N65204"/>
      <c r="O65204"/>
      <c r="S65204"/>
      <c r="T65204"/>
      <c r="U65204"/>
      <c r="V65204"/>
      <c r="W65204"/>
    </row>
    <row r="65205" spans="1:23">
      <c r="A65205"/>
      <c r="N65205"/>
      <c r="O65205"/>
      <c r="S65205"/>
      <c r="T65205"/>
      <c r="U65205"/>
      <c r="V65205"/>
      <c r="W65205"/>
    </row>
    <row r="65206" spans="1:23">
      <c r="A65206"/>
      <c r="N65206"/>
      <c r="O65206"/>
      <c r="S65206"/>
      <c r="T65206"/>
      <c r="U65206"/>
      <c r="V65206"/>
      <c r="W65206"/>
    </row>
    <row r="65207" spans="1:23">
      <c r="A65207"/>
      <c r="N65207"/>
      <c r="O65207"/>
      <c r="S65207"/>
      <c r="T65207"/>
      <c r="U65207"/>
      <c r="V65207"/>
      <c r="W65207"/>
    </row>
    <row r="65208" spans="1:23">
      <c r="A65208"/>
      <c r="N65208"/>
      <c r="O65208"/>
      <c r="S65208"/>
      <c r="T65208"/>
      <c r="U65208"/>
      <c r="V65208"/>
      <c r="W65208"/>
    </row>
    <row r="65209" spans="1:23">
      <c r="A65209"/>
      <c r="N65209"/>
      <c r="O65209"/>
      <c r="S65209"/>
      <c r="T65209"/>
      <c r="U65209"/>
      <c r="V65209"/>
      <c r="W65209"/>
    </row>
    <row r="65210" spans="1:23">
      <c r="A65210"/>
      <c r="N65210"/>
      <c r="O65210"/>
      <c r="S65210"/>
      <c r="T65210"/>
      <c r="U65210"/>
      <c r="V65210"/>
      <c r="W65210"/>
    </row>
    <row r="65211" spans="1:23">
      <c r="A65211"/>
      <c r="N65211"/>
      <c r="O65211"/>
      <c r="S65211"/>
      <c r="T65211"/>
      <c r="U65211"/>
      <c r="V65211"/>
      <c r="W65211"/>
    </row>
    <row r="65212" spans="1:23">
      <c r="A65212"/>
      <c r="N65212"/>
      <c r="O65212"/>
      <c r="S65212"/>
      <c r="T65212"/>
      <c r="U65212"/>
      <c r="V65212"/>
      <c r="W65212"/>
    </row>
    <row r="65213" spans="1:23">
      <c r="A65213"/>
      <c r="N65213"/>
      <c r="O65213"/>
      <c r="S65213"/>
      <c r="T65213"/>
      <c r="U65213"/>
      <c r="V65213"/>
      <c r="W65213"/>
    </row>
    <row r="65214" spans="1:23">
      <c r="A65214"/>
      <c r="N65214"/>
      <c r="O65214"/>
      <c r="S65214"/>
      <c r="T65214"/>
      <c r="U65214"/>
      <c r="V65214"/>
      <c r="W65214"/>
    </row>
    <row r="65215" spans="1:23">
      <c r="A65215"/>
      <c r="N65215"/>
      <c r="O65215"/>
      <c r="S65215"/>
      <c r="T65215"/>
      <c r="U65215"/>
      <c r="V65215"/>
      <c r="W65215"/>
    </row>
    <row r="65216" spans="1:23">
      <c r="A65216"/>
      <c r="N65216"/>
      <c r="O65216"/>
      <c r="S65216"/>
      <c r="T65216"/>
      <c r="U65216"/>
      <c r="V65216"/>
      <c r="W65216"/>
    </row>
    <row r="65217" spans="1:23">
      <c r="A65217"/>
      <c r="N65217"/>
      <c r="O65217"/>
      <c r="S65217"/>
      <c r="T65217"/>
      <c r="U65217"/>
      <c r="V65217"/>
      <c r="W65217"/>
    </row>
    <row r="65218" spans="1:23">
      <c r="A65218"/>
      <c r="N65218"/>
      <c r="O65218"/>
      <c r="S65218"/>
      <c r="T65218"/>
      <c r="U65218"/>
      <c r="V65218"/>
      <c r="W65218"/>
    </row>
    <row r="65219" spans="1:23">
      <c r="A65219"/>
      <c r="N65219"/>
      <c r="O65219"/>
      <c r="S65219"/>
      <c r="T65219"/>
      <c r="U65219"/>
      <c r="V65219"/>
      <c r="W65219"/>
    </row>
    <row r="65220" spans="1:23">
      <c r="A65220"/>
      <c r="N65220"/>
      <c r="O65220"/>
      <c r="S65220"/>
      <c r="T65220"/>
      <c r="U65220"/>
      <c r="V65220"/>
      <c r="W65220"/>
    </row>
    <row r="65221" spans="1:23">
      <c r="A65221"/>
      <c r="N65221"/>
      <c r="O65221"/>
      <c r="S65221"/>
      <c r="T65221"/>
      <c r="U65221"/>
      <c r="V65221"/>
      <c r="W65221"/>
    </row>
    <row r="65222" spans="1:23">
      <c r="A65222"/>
      <c r="N65222"/>
      <c r="O65222"/>
      <c r="S65222"/>
      <c r="T65222"/>
      <c r="U65222"/>
      <c r="V65222"/>
      <c r="W65222"/>
    </row>
    <row r="65223" spans="1:23">
      <c r="A65223"/>
      <c r="N65223"/>
      <c r="O65223"/>
      <c r="S65223"/>
      <c r="T65223"/>
      <c r="U65223"/>
      <c r="V65223"/>
      <c r="W65223"/>
    </row>
    <row r="65224" spans="1:23">
      <c r="A65224"/>
      <c r="N65224"/>
      <c r="O65224"/>
      <c r="S65224"/>
      <c r="T65224"/>
      <c r="U65224"/>
      <c r="V65224"/>
      <c r="W65224"/>
    </row>
    <row r="65225" spans="1:23">
      <c r="A65225"/>
      <c r="N65225"/>
      <c r="O65225"/>
      <c r="S65225"/>
      <c r="T65225"/>
      <c r="U65225"/>
      <c r="V65225"/>
      <c r="W65225"/>
    </row>
    <row r="65226" spans="1:23">
      <c r="A65226"/>
      <c r="N65226"/>
      <c r="O65226"/>
      <c r="S65226"/>
      <c r="T65226"/>
      <c r="U65226"/>
      <c r="V65226"/>
      <c r="W65226"/>
    </row>
    <row r="65227" spans="1:23">
      <c r="A65227"/>
      <c r="N65227"/>
      <c r="O65227"/>
      <c r="S65227"/>
      <c r="T65227"/>
      <c r="U65227"/>
      <c r="V65227"/>
      <c r="W65227"/>
    </row>
    <row r="65228" spans="1:23">
      <c r="A65228"/>
      <c r="N65228"/>
      <c r="O65228"/>
      <c r="S65228"/>
      <c r="T65228"/>
      <c r="U65228"/>
      <c r="V65228"/>
      <c r="W65228"/>
    </row>
    <row r="65229" spans="1:23">
      <c r="A65229"/>
      <c r="N65229"/>
      <c r="O65229"/>
      <c r="S65229"/>
      <c r="T65229"/>
      <c r="U65229"/>
      <c r="V65229"/>
      <c r="W65229"/>
    </row>
    <row r="65230" spans="1:23">
      <c r="A65230"/>
      <c r="N65230"/>
      <c r="O65230"/>
      <c r="S65230"/>
      <c r="T65230"/>
      <c r="U65230"/>
      <c r="V65230"/>
      <c r="W65230"/>
    </row>
    <row r="65231" spans="1:23">
      <c r="A65231"/>
      <c r="N65231"/>
      <c r="O65231"/>
      <c r="S65231"/>
      <c r="T65231"/>
      <c r="U65231"/>
      <c r="V65231"/>
      <c r="W65231"/>
    </row>
    <row r="65232" spans="1:23">
      <c r="A65232"/>
      <c r="N65232"/>
      <c r="O65232"/>
      <c r="S65232"/>
      <c r="T65232"/>
      <c r="U65232"/>
      <c r="V65232"/>
      <c r="W65232"/>
    </row>
    <row r="65233" spans="1:23">
      <c r="A65233"/>
      <c r="N65233"/>
      <c r="O65233"/>
      <c r="S65233"/>
      <c r="T65233"/>
      <c r="U65233"/>
      <c r="V65233"/>
      <c r="W65233"/>
    </row>
    <row r="65234" spans="1:23">
      <c r="A65234"/>
      <c r="N65234"/>
      <c r="O65234"/>
      <c r="S65234"/>
      <c r="T65234"/>
      <c r="U65234"/>
      <c r="V65234"/>
      <c r="W65234"/>
    </row>
    <row r="65235" spans="1:23">
      <c r="A65235"/>
      <c r="N65235"/>
      <c r="O65235"/>
      <c r="S65235"/>
      <c r="T65235"/>
      <c r="U65235"/>
      <c r="V65235"/>
      <c r="W65235"/>
    </row>
    <row r="65236" spans="1:23">
      <c r="A65236"/>
      <c r="N65236"/>
      <c r="O65236"/>
      <c r="S65236"/>
      <c r="T65236"/>
      <c r="U65236"/>
      <c r="V65236"/>
      <c r="W65236"/>
    </row>
    <row r="65237" spans="1:23">
      <c r="A65237"/>
      <c r="N65237"/>
      <c r="O65237"/>
      <c r="S65237"/>
      <c r="T65237"/>
      <c r="U65237"/>
      <c r="V65237"/>
      <c r="W65237"/>
    </row>
    <row r="65238" spans="1:23">
      <c r="A65238"/>
      <c r="N65238"/>
      <c r="O65238"/>
      <c r="S65238"/>
      <c r="T65238"/>
      <c r="U65238"/>
      <c r="V65238"/>
      <c r="W65238"/>
    </row>
    <row r="65239" spans="1:23">
      <c r="A65239"/>
      <c r="N65239"/>
      <c r="O65239"/>
      <c r="S65239"/>
      <c r="T65239"/>
      <c r="U65239"/>
      <c r="V65239"/>
      <c r="W65239"/>
    </row>
    <row r="65240" spans="1:23">
      <c r="A65240"/>
      <c r="N65240"/>
      <c r="O65240"/>
      <c r="S65240"/>
      <c r="T65240"/>
      <c r="U65240"/>
      <c r="V65240"/>
      <c r="W65240"/>
    </row>
    <row r="65241" spans="1:23">
      <c r="A65241"/>
      <c r="N65241"/>
      <c r="O65241"/>
      <c r="S65241"/>
      <c r="T65241"/>
      <c r="U65241"/>
      <c r="V65241"/>
      <c r="W65241"/>
    </row>
    <row r="65242" spans="1:23">
      <c r="A65242"/>
      <c r="N65242"/>
      <c r="O65242"/>
      <c r="S65242"/>
      <c r="T65242"/>
      <c r="U65242"/>
      <c r="V65242"/>
      <c r="W65242"/>
    </row>
    <row r="65243" spans="1:23">
      <c r="A65243"/>
      <c r="N65243"/>
      <c r="O65243"/>
      <c r="S65243"/>
      <c r="T65243"/>
      <c r="U65243"/>
      <c r="V65243"/>
      <c r="W65243"/>
    </row>
    <row r="65244" spans="1:23">
      <c r="A65244"/>
      <c r="N65244"/>
      <c r="O65244"/>
      <c r="S65244"/>
      <c r="T65244"/>
      <c r="U65244"/>
      <c r="V65244"/>
      <c r="W65244"/>
    </row>
    <row r="65245" spans="1:23">
      <c r="A65245"/>
      <c r="N65245"/>
      <c r="O65245"/>
      <c r="S65245"/>
      <c r="T65245"/>
      <c r="U65245"/>
      <c r="V65245"/>
      <c r="W65245"/>
    </row>
    <row r="65246" spans="1:23">
      <c r="A65246"/>
      <c r="N65246"/>
      <c r="O65246"/>
      <c r="S65246"/>
      <c r="T65246"/>
      <c r="U65246"/>
      <c r="V65246"/>
      <c r="W65246"/>
    </row>
    <row r="65247" spans="1:23">
      <c r="A65247"/>
      <c r="N65247"/>
      <c r="O65247"/>
      <c r="S65247"/>
      <c r="T65247"/>
      <c r="U65247"/>
      <c r="V65247"/>
      <c r="W65247"/>
    </row>
    <row r="65248" spans="1:23">
      <c r="A65248"/>
      <c r="N65248"/>
      <c r="O65248"/>
      <c r="S65248"/>
      <c r="T65248"/>
      <c r="U65248"/>
      <c r="V65248"/>
      <c r="W65248"/>
    </row>
    <row r="65249" spans="1:23">
      <c r="A65249"/>
      <c r="N65249"/>
      <c r="O65249"/>
      <c r="S65249"/>
      <c r="T65249"/>
      <c r="U65249"/>
      <c r="V65249"/>
      <c r="W65249"/>
    </row>
    <row r="65250" spans="1:23">
      <c r="A65250"/>
      <c r="N65250"/>
      <c r="O65250"/>
      <c r="S65250"/>
      <c r="T65250"/>
      <c r="U65250"/>
      <c r="V65250"/>
      <c r="W65250"/>
    </row>
    <row r="65251" spans="1:23">
      <c r="A65251"/>
      <c r="N65251"/>
      <c r="O65251"/>
      <c r="S65251"/>
      <c r="T65251"/>
      <c r="U65251"/>
      <c r="V65251"/>
      <c r="W65251"/>
    </row>
    <row r="65252" spans="1:23">
      <c r="A65252"/>
      <c r="N65252"/>
      <c r="O65252"/>
      <c r="S65252"/>
      <c r="T65252"/>
      <c r="U65252"/>
      <c r="V65252"/>
      <c r="W65252"/>
    </row>
    <row r="65253" spans="1:23">
      <c r="A65253"/>
      <c r="N65253"/>
      <c r="O65253"/>
      <c r="S65253"/>
      <c r="T65253"/>
      <c r="U65253"/>
      <c r="V65253"/>
      <c r="W65253"/>
    </row>
    <row r="65254" spans="1:23">
      <c r="A65254"/>
      <c r="N65254"/>
      <c r="O65254"/>
      <c r="S65254"/>
      <c r="T65254"/>
      <c r="U65254"/>
      <c r="V65254"/>
      <c r="W65254"/>
    </row>
    <row r="65255" spans="1:23">
      <c r="A65255"/>
      <c r="N65255"/>
      <c r="O65255"/>
      <c r="S65255"/>
      <c r="T65255"/>
      <c r="U65255"/>
      <c r="V65255"/>
      <c r="W65255"/>
    </row>
    <row r="65256" spans="1:23">
      <c r="A65256"/>
      <c r="N65256"/>
      <c r="O65256"/>
      <c r="S65256"/>
      <c r="T65256"/>
      <c r="U65256"/>
      <c r="V65256"/>
      <c r="W65256"/>
    </row>
    <row r="65257" spans="1:23">
      <c r="A65257"/>
      <c r="N65257"/>
      <c r="O65257"/>
      <c r="S65257"/>
      <c r="T65257"/>
      <c r="U65257"/>
      <c r="V65257"/>
      <c r="W65257"/>
    </row>
    <row r="65258" spans="1:23">
      <c r="A65258"/>
      <c r="N65258"/>
      <c r="O65258"/>
      <c r="S65258"/>
      <c r="T65258"/>
      <c r="U65258"/>
      <c r="V65258"/>
      <c r="W65258"/>
    </row>
    <row r="65259" spans="1:23">
      <c r="A65259"/>
      <c r="N65259"/>
      <c r="O65259"/>
      <c r="S65259"/>
      <c r="T65259"/>
      <c r="U65259"/>
      <c r="V65259"/>
      <c r="W65259"/>
    </row>
    <row r="65260" spans="1:23">
      <c r="A65260"/>
      <c r="N65260"/>
      <c r="O65260"/>
      <c r="S65260"/>
      <c r="T65260"/>
      <c r="U65260"/>
      <c r="V65260"/>
      <c r="W65260"/>
    </row>
    <row r="65261" spans="1:23">
      <c r="A65261"/>
      <c r="N65261"/>
      <c r="O65261"/>
      <c r="S65261"/>
      <c r="T65261"/>
      <c r="U65261"/>
      <c r="V65261"/>
      <c r="W65261"/>
    </row>
    <row r="65262" spans="1:23">
      <c r="A65262"/>
      <c r="N65262"/>
      <c r="O65262"/>
      <c r="S65262"/>
      <c r="T65262"/>
      <c r="U65262"/>
      <c r="V65262"/>
      <c r="W65262"/>
    </row>
    <row r="65263" spans="1:23">
      <c r="A65263"/>
      <c r="N65263"/>
      <c r="O65263"/>
      <c r="S65263"/>
      <c r="T65263"/>
      <c r="U65263"/>
      <c r="V65263"/>
      <c r="W65263"/>
    </row>
    <row r="65264" spans="1:23">
      <c r="A65264"/>
      <c r="N65264"/>
      <c r="O65264"/>
      <c r="S65264"/>
      <c r="T65264"/>
      <c r="U65264"/>
      <c r="V65264"/>
      <c r="W65264"/>
    </row>
    <row r="65265" spans="1:23">
      <c r="A65265"/>
      <c r="N65265"/>
      <c r="O65265"/>
      <c r="S65265"/>
      <c r="T65265"/>
      <c r="U65265"/>
      <c r="V65265"/>
      <c r="W65265"/>
    </row>
    <row r="65266" spans="1:23">
      <c r="A65266"/>
      <c r="N65266"/>
      <c r="O65266"/>
      <c r="S65266"/>
      <c r="T65266"/>
      <c r="U65266"/>
      <c r="V65266"/>
      <c r="W65266"/>
    </row>
    <row r="65267" spans="1:23">
      <c r="A65267"/>
      <c r="N65267"/>
      <c r="O65267"/>
      <c r="S65267"/>
      <c r="T65267"/>
      <c r="U65267"/>
      <c r="V65267"/>
      <c r="W65267"/>
    </row>
    <row r="65268" spans="1:23">
      <c r="A65268"/>
      <c r="N65268"/>
      <c r="O65268"/>
      <c r="S65268"/>
      <c r="T65268"/>
      <c r="U65268"/>
      <c r="V65268"/>
      <c r="W65268"/>
    </row>
    <row r="65269" spans="1:23">
      <c r="A65269"/>
      <c r="N65269"/>
      <c r="O65269"/>
      <c r="S65269"/>
      <c r="T65269"/>
      <c r="U65269"/>
      <c r="V65269"/>
      <c r="W65269"/>
    </row>
    <row r="65270" spans="1:23">
      <c r="A65270"/>
      <c r="N65270"/>
      <c r="O65270"/>
      <c r="S65270"/>
      <c r="T65270"/>
      <c r="U65270"/>
      <c r="V65270"/>
      <c r="W65270"/>
    </row>
    <row r="65271" spans="1:23">
      <c r="A65271"/>
      <c r="N65271"/>
      <c r="O65271"/>
      <c r="S65271"/>
      <c r="T65271"/>
      <c r="U65271"/>
      <c r="V65271"/>
      <c r="W65271"/>
    </row>
    <row r="65272" spans="1:23">
      <c r="A65272"/>
      <c r="N65272"/>
      <c r="O65272"/>
      <c r="S65272"/>
      <c r="T65272"/>
      <c r="U65272"/>
      <c r="V65272"/>
      <c r="W65272"/>
    </row>
    <row r="65273" spans="1:23">
      <c r="A65273"/>
      <c r="N65273"/>
      <c r="O65273"/>
      <c r="S65273"/>
      <c r="T65273"/>
      <c r="U65273"/>
      <c r="V65273"/>
      <c r="W65273"/>
    </row>
    <row r="65274" spans="1:23">
      <c r="A65274"/>
      <c r="N65274"/>
      <c r="O65274"/>
      <c r="S65274"/>
      <c r="T65274"/>
      <c r="U65274"/>
      <c r="V65274"/>
      <c r="W65274"/>
    </row>
    <row r="65275" spans="1:23">
      <c r="A65275"/>
      <c r="N65275"/>
      <c r="O65275"/>
      <c r="S65275"/>
      <c r="T65275"/>
      <c r="U65275"/>
      <c r="V65275"/>
      <c r="W65275"/>
    </row>
    <row r="65276" spans="1:23">
      <c r="A65276"/>
      <c r="N65276"/>
      <c r="O65276"/>
      <c r="S65276"/>
      <c r="T65276"/>
      <c r="U65276"/>
      <c r="V65276"/>
      <c r="W65276"/>
    </row>
    <row r="65277" spans="1:23">
      <c r="A65277"/>
      <c r="N65277"/>
      <c r="O65277"/>
      <c r="S65277"/>
      <c r="T65277"/>
      <c r="U65277"/>
      <c r="V65277"/>
      <c r="W65277"/>
    </row>
    <row r="65278" spans="1:23">
      <c r="A65278"/>
      <c r="N65278"/>
      <c r="O65278"/>
      <c r="S65278"/>
      <c r="T65278"/>
      <c r="U65278"/>
      <c r="V65278"/>
      <c r="W65278"/>
    </row>
    <row r="65279" spans="1:23">
      <c r="A65279"/>
      <c r="N65279"/>
      <c r="O65279"/>
      <c r="S65279"/>
      <c r="T65279"/>
      <c r="U65279"/>
      <c r="V65279"/>
      <c r="W65279"/>
    </row>
    <row r="65280" spans="1:23">
      <c r="A65280"/>
      <c r="N65280"/>
      <c r="O65280"/>
      <c r="S65280"/>
      <c r="T65280"/>
      <c r="U65280"/>
      <c r="V65280"/>
      <c r="W65280"/>
    </row>
    <row r="65281" spans="1:23">
      <c r="A65281"/>
      <c r="N65281"/>
      <c r="O65281"/>
      <c r="S65281"/>
      <c r="T65281"/>
      <c r="U65281"/>
      <c r="V65281"/>
      <c r="W65281"/>
    </row>
    <row r="65282" spans="1:23">
      <c r="A65282"/>
      <c r="N65282"/>
      <c r="O65282"/>
      <c r="S65282"/>
      <c r="T65282"/>
      <c r="U65282"/>
      <c r="V65282"/>
      <c r="W65282"/>
    </row>
    <row r="65283" spans="1:23">
      <c r="A65283"/>
      <c r="N65283"/>
      <c r="O65283"/>
      <c r="S65283"/>
      <c r="T65283"/>
      <c r="U65283"/>
      <c r="V65283"/>
      <c r="W65283"/>
    </row>
    <row r="65284" spans="1:23">
      <c r="A65284"/>
      <c r="N65284"/>
      <c r="O65284"/>
      <c r="S65284"/>
      <c r="T65284"/>
      <c r="U65284"/>
      <c r="V65284"/>
      <c r="W65284"/>
    </row>
    <row r="65285" spans="1:23">
      <c r="A65285"/>
      <c r="N65285"/>
      <c r="O65285"/>
      <c r="S65285"/>
      <c r="T65285"/>
      <c r="U65285"/>
      <c r="V65285"/>
      <c r="W65285"/>
    </row>
    <row r="65286" spans="1:23">
      <c r="A65286"/>
      <c r="N65286"/>
      <c r="O65286"/>
      <c r="S65286"/>
      <c r="T65286"/>
      <c r="U65286"/>
      <c r="V65286"/>
      <c r="W65286"/>
    </row>
    <row r="65287" spans="1:23">
      <c r="A65287"/>
      <c r="N65287"/>
      <c r="O65287"/>
      <c r="S65287"/>
      <c r="T65287"/>
      <c r="U65287"/>
      <c r="V65287"/>
      <c r="W65287"/>
    </row>
    <row r="65288" spans="1:23">
      <c r="A65288"/>
      <c r="N65288"/>
      <c r="O65288"/>
      <c r="S65288"/>
      <c r="T65288"/>
      <c r="U65288"/>
      <c r="V65288"/>
      <c r="W65288"/>
    </row>
    <row r="65289" spans="1:23">
      <c r="A65289"/>
      <c r="N65289"/>
      <c r="O65289"/>
      <c r="S65289"/>
      <c r="T65289"/>
      <c r="U65289"/>
      <c r="V65289"/>
      <c r="W65289"/>
    </row>
    <row r="65290" spans="1:23">
      <c r="A65290"/>
      <c r="N65290"/>
      <c r="O65290"/>
      <c r="S65290"/>
      <c r="T65290"/>
      <c r="U65290"/>
      <c r="V65290"/>
      <c r="W65290"/>
    </row>
    <row r="65291" spans="1:23">
      <c r="A65291"/>
      <c r="N65291"/>
      <c r="O65291"/>
      <c r="S65291"/>
      <c r="T65291"/>
      <c r="U65291"/>
      <c r="V65291"/>
      <c r="W65291"/>
    </row>
    <row r="65292" spans="1:23">
      <c r="A65292"/>
      <c r="N65292"/>
      <c r="O65292"/>
      <c r="S65292"/>
      <c r="T65292"/>
      <c r="U65292"/>
      <c r="V65292"/>
      <c r="W65292"/>
    </row>
    <row r="65293" spans="1:23">
      <c r="A65293"/>
      <c r="N65293"/>
      <c r="O65293"/>
      <c r="S65293"/>
      <c r="T65293"/>
      <c r="U65293"/>
      <c r="V65293"/>
      <c r="W65293"/>
    </row>
    <row r="65294" spans="1:23">
      <c r="A65294"/>
      <c r="N65294"/>
      <c r="O65294"/>
      <c r="S65294"/>
      <c r="T65294"/>
      <c r="U65294"/>
      <c r="V65294"/>
      <c r="W65294"/>
    </row>
    <row r="65295" spans="1:23">
      <c r="A65295"/>
      <c r="N65295"/>
      <c r="O65295"/>
      <c r="S65295"/>
      <c r="T65295"/>
      <c r="U65295"/>
      <c r="V65295"/>
      <c r="W65295"/>
    </row>
    <row r="65296" spans="1:23">
      <c r="A65296"/>
      <c r="N65296"/>
      <c r="O65296"/>
      <c r="S65296"/>
      <c r="T65296"/>
      <c r="U65296"/>
      <c r="V65296"/>
      <c r="W65296"/>
    </row>
    <row r="65297" spans="1:23">
      <c r="A65297"/>
      <c r="N65297"/>
      <c r="O65297"/>
      <c r="S65297"/>
      <c r="T65297"/>
      <c r="U65297"/>
      <c r="V65297"/>
      <c r="W65297"/>
    </row>
    <row r="65298" spans="1:23">
      <c r="A65298"/>
      <c r="N65298"/>
      <c r="O65298"/>
      <c r="S65298"/>
      <c r="T65298"/>
      <c r="U65298"/>
      <c r="V65298"/>
      <c r="W65298"/>
    </row>
    <row r="65299" spans="1:23">
      <c r="A65299"/>
      <c r="N65299"/>
      <c r="O65299"/>
      <c r="S65299"/>
      <c r="T65299"/>
      <c r="U65299"/>
      <c r="V65299"/>
      <c r="W65299"/>
    </row>
    <row r="65300" spans="1:23">
      <c r="A65300"/>
      <c r="N65300"/>
      <c r="O65300"/>
      <c r="S65300"/>
      <c r="T65300"/>
      <c r="U65300"/>
      <c r="V65300"/>
      <c r="W65300"/>
    </row>
    <row r="65301" spans="1:23">
      <c r="A65301"/>
      <c r="N65301"/>
      <c r="O65301"/>
      <c r="S65301"/>
      <c r="T65301"/>
      <c r="U65301"/>
      <c r="V65301"/>
      <c r="W65301"/>
    </row>
    <row r="65302" spans="1:23">
      <c r="A65302"/>
      <c r="N65302"/>
      <c r="O65302"/>
      <c r="S65302"/>
      <c r="T65302"/>
      <c r="U65302"/>
      <c r="V65302"/>
      <c r="W65302"/>
    </row>
    <row r="65303" spans="1:23">
      <c r="A65303"/>
      <c r="N65303"/>
      <c r="O65303"/>
      <c r="S65303"/>
      <c r="T65303"/>
      <c r="U65303"/>
      <c r="V65303"/>
      <c r="W65303"/>
    </row>
    <row r="65304" spans="1:23">
      <c r="A65304"/>
      <c r="N65304"/>
      <c r="O65304"/>
      <c r="S65304"/>
      <c r="T65304"/>
      <c r="U65304"/>
      <c r="V65304"/>
      <c r="W65304"/>
    </row>
    <row r="65305" spans="1:23">
      <c r="A65305"/>
      <c r="N65305"/>
      <c r="O65305"/>
      <c r="S65305"/>
      <c r="T65305"/>
      <c r="U65305"/>
      <c r="V65305"/>
      <c r="W65305"/>
    </row>
    <row r="65306" spans="1:23">
      <c r="A65306"/>
      <c r="N65306"/>
      <c r="O65306"/>
      <c r="S65306"/>
      <c r="T65306"/>
      <c r="U65306"/>
      <c r="V65306"/>
      <c r="W65306"/>
    </row>
    <row r="65307" spans="1:23">
      <c r="A65307"/>
      <c r="N65307"/>
      <c r="O65307"/>
      <c r="S65307"/>
      <c r="T65307"/>
      <c r="U65307"/>
      <c r="V65307"/>
      <c r="W65307"/>
    </row>
    <row r="65308" spans="1:23">
      <c r="A65308"/>
      <c r="N65308"/>
      <c r="O65308"/>
      <c r="S65308"/>
      <c r="T65308"/>
      <c r="U65308"/>
      <c r="V65308"/>
      <c r="W65308"/>
    </row>
    <row r="65309" spans="1:23">
      <c r="A65309"/>
      <c r="N65309"/>
      <c r="O65309"/>
      <c r="S65309"/>
      <c r="T65309"/>
      <c r="U65309"/>
      <c r="V65309"/>
      <c r="W65309"/>
    </row>
    <row r="65310" spans="1:23">
      <c r="A65310"/>
      <c r="N65310"/>
      <c r="O65310"/>
      <c r="S65310"/>
      <c r="T65310"/>
      <c r="U65310"/>
      <c r="V65310"/>
      <c r="W65310"/>
    </row>
    <row r="65311" spans="1:23">
      <c r="A65311"/>
      <c r="N65311"/>
      <c r="O65311"/>
      <c r="S65311"/>
      <c r="T65311"/>
      <c r="U65311"/>
      <c r="V65311"/>
      <c r="W65311"/>
    </row>
    <row r="65312" spans="1:23">
      <c r="A65312"/>
      <c r="N65312"/>
      <c r="O65312"/>
      <c r="S65312"/>
      <c r="T65312"/>
      <c r="U65312"/>
      <c r="V65312"/>
      <c r="W65312"/>
    </row>
    <row r="65313" spans="1:23">
      <c r="A65313"/>
      <c r="N65313"/>
      <c r="O65313"/>
      <c r="S65313"/>
      <c r="T65313"/>
      <c r="U65313"/>
      <c r="V65313"/>
      <c r="W65313"/>
    </row>
    <row r="65314" spans="1:23">
      <c r="A65314"/>
      <c r="N65314"/>
      <c r="O65314"/>
      <c r="S65314"/>
      <c r="T65314"/>
      <c r="U65314"/>
      <c r="V65314"/>
      <c r="W65314"/>
    </row>
    <row r="65315" spans="1:23">
      <c r="A65315"/>
      <c r="N65315"/>
      <c r="O65315"/>
      <c r="S65315"/>
      <c r="T65315"/>
      <c r="U65315"/>
      <c r="V65315"/>
      <c r="W65315"/>
    </row>
    <row r="65316" spans="1:23">
      <c r="A65316"/>
      <c r="N65316"/>
      <c r="O65316"/>
      <c r="S65316"/>
      <c r="T65316"/>
      <c r="U65316"/>
      <c r="V65316"/>
      <c r="W65316"/>
    </row>
    <row r="65317" spans="1:23">
      <c r="A65317"/>
      <c r="N65317"/>
      <c r="O65317"/>
      <c r="S65317"/>
      <c r="T65317"/>
      <c r="U65317"/>
      <c r="V65317"/>
      <c r="W65317"/>
    </row>
    <row r="65318" spans="1:23">
      <c r="A65318"/>
      <c r="N65318"/>
      <c r="O65318"/>
      <c r="S65318"/>
      <c r="T65318"/>
      <c r="U65318"/>
      <c r="V65318"/>
      <c r="W65318"/>
    </row>
    <row r="65319" spans="1:23">
      <c r="A65319"/>
      <c r="N65319"/>
      <c r="O65319"/>
      <c r="S65319"/>
      <c r="T65319"/>
      <c r="U65319"/>
      <c r="V65319"/>
      <c r="W65319"/>
    </row>
    <row r="65320" spans="1:23">
      <c r="A65320"/>
      <c r="N65320"/>
      <c r="O65320"/>
      <c r="S65320"/>
      <c r="T65320"/>
      <c r="U65320"/>
      <c r="V65320"/>
      <c r="W65320"/>
    </row>
    <row r="65321" spans="1:23">
      <c r="A65321"/>
      <c r="N65321"/>
      <c r="O65321"/>
      <c r="S65321"/>
      <c r="T65321"/>
      <c r="U65321"/>
      <c r="V65321"/>
      <c r="W65321"/>
    </row>
    <row r="65322" spans="1:23">
      <c r="A65322"/>
      <c r="N65322"/>
      <c r="O65322"/>
      <c r="S65322"/>
      <c r="T65322"/>
      <c r="U65322"/>
      <c r="V65322"/>
      <c r="W65322"/>
    </row>
    <row r="65323" spans="1:23">
      <c r="A65323"/>
      <c r="N65323"/>
      <c r="O65323"/>
      <c r="S65323"/>
      <c r="T65323"/>
      <c r="U65323"/>
      <c r="V65323"/>
      <c r="W65323"/>
    </row>
    <row r="65324" spans="1:23">
      <c r="A65324"/>
      <c r="N65324"/>
      <c r="O65324"/>
      <c r="S65324"/>
      <c r="T65324"/>
      <c r="U65324"/>
      <c r="V65324"/>
      <c r="W65324"/>
    </row>
    <row r="65325" spans="1:23">
      <c r="A65325"/>
      <c r="N65325"/>
      <c r="O65325"/>
      <c r="S65325"/>
      <c r="T65325"/>
      <c r="U65325"/>
      <c r="V65325"/>
      <c r="W65325"/>
    </row>
    <row r="65326" spans="1:23">
      <c r="A65326"/>
      <c r="N65326"/>
      <c r="O65326"/>
      <c r="S65326"/>
      <c r="T65326"/>
      <c r="U65326"/>
      <c r="V65326"/>
      <c r="W65326"/>
    </row>
    <row r="65327" spans="1:23">
      <c r="A65327"/>
      <c r="N65327"/>
      <c r="O65327"/>
      <c r="S65327"/>
      <c r="T65327"/>
      <c r="U65327"/>
      <c r="V65327"/>
      <c r="W65327"/>
    </row>
    <row r="65328" spans="1:23">
      <c r="A65328"/>
      <c r="N65328"/>
      <c r="O65328"/>
      <c r="S65328"/>
      <c r="T65328"/>
      <c r="U65328"/>
      <c r="V65328"/>
      <c r="W65328"/>
    </row>
    <row r="65329" spans="1:23">
      <c r="A65329"/>
      <c r="N65329"/>
      <c r="O65329"/>
      <c r="S65329"/>
      <c r="T65329"/>
      <c r="U65329"/>
      <c r="V65329"/>
      <c r="W65329"/>
    </row>
    <row r="65330" spans="1:23">
      <c r="A65330"/>
      <c r="N65330"/>
      <c r="O65330"/>
      <c r="S65330"/>
      <c r="T65330"/>
      <c r="U65330"/>
      <c r="V65330"/>
      <c r="W65330"/>
    </row>
    <row r="65331" spans="1:23">
      <c r="A65331"/>
      <c r="N65331"/>
      <c r="O65331"/>
      <c r="S65331"/>
      <c r="T65331"/>
      <c r="U65331"/>
      <c r="V65331"/>
      <c r="W65331"/>
    </row>
    <row r="65332" spans="1:23">
      <c r="A65332"/>
      <c r="N65332"/>
      <c r="O65332"/>
      <c r="S65332"/>
      <c r="T65332"/>
      <c r="U65332"/>
      <c r="V65332"/>
      <c r="W65332"/>
    </row>
    <row r="65333" spans="1:23">
      <c r="A65333"/>
      <c r="N65333"/>
      <c r="O65333"/>
      <c r="S65333"/>
      <c r="T65333"/>
      <c r="U65333"/>
      <c r="V65333"/>
      <c r="W65333"/>
    </row>
    <row r="65334" spans="1:23">
      <c r="A65334"/>
      <c r="N65334"/>
      <c r="O65334"/>
      <c r="S65334"/>
      <c r="T65334"/>
      <c r="U65334"/>
      <c r="V65334"/>
      <c r="W65334"/>
    </row>
    <row r="65335" spans="1:23">
      <c r="A65335"/>
      <c r="N65335"/>
      <c r="O65335"/>
      <c r="S65335"/>
      <c r="T65335"/>
      <c r="U65335"/>
      <c r="V65335"/>
      <c r="W65335"/>
    </row>
    <row r="65336" spans="1:23">
      <c r="A65336"/>
      <c r="N65336"/>
      <c r="O65336"/>
      <c r="S65336"/>
      <c r="T65336"/>
      <c r="U65336"/>
      <c r="V65336"/>
      <c r="W65336"/>
    </row>
    <row r="65337" spans="1:23">
      <c r="A65337"/>
      <c r="N65337"/>
      <c r="O65337"/>
      <c r="S65337"/>
      <c r="T65337"/>
      <c r="U65337"/>
      <c r="V65337"/>
      <c r="W65337"/>
    </row>
    <row r="65338" spans="1:23">
      <c r="A65338"/>
      <c r="N65338"/>
      <c r="O65338"/>
      <c r="S65338"/>
      <c r="T65338"/>
      <c r="U65338"/>
      <c r="V65338"/>
      <c r="W65338"/>
    </row>
    <row r="65339" spans="1:23">
      <c r="A65339"/>
      <c r="N65339"/>
      <c r="O65339"/>
      <c r="S65339"/>
      <c r="T65339"/>
      <c r="U65339"/>
      <c r="V65339"/>
      <c r="W65339"/>
    </row>
    <row r="65340" spans="1:23">
      <c r="A65340"/>
      <c r="N65340"/>
      <c r="O65340"/>
      <c r="S65340"/>
      <c r="T65340"/>
      <c r="U65340"/>
      <c r="V65340"/>
      <c r="W65340"/>
    </row>
    <row r="65341" spans="1:23">
      <c r="A65341"/>
      <c r="N65341"/>
      <c r="O65341"/>
      <c r="S65341"/>
      <c r="T65341"/>
      <c r="U65341"/>
      <c r="V65341"/>
      <c r="W65341"/>
    </row>
    <row r="65342" spans="1:23">
      <c r="A65342"/>
      <c r="N65342"/>
      <c r="O65342"/>
      <c r="S65342"/>
      <c r="T65342"/>
      <c r="U65342"/>
      <c r="V65342"/>
      <c r="W65342"/>
    </row>
    <row r="65343" spans="1:23">
      <c r="A65343"/>
      <c r="N65343"/>
      <c r="O65343"/>
      <c r="S65343"/>
      <c r="T65343"/>
      <c r="U65343"/>
      <c r="V65343"/>
      <c r="W65343"/>
    </row>
    <row r="65344" spans="1:23">
      <c r="A65344"/>
      <c r="N65344"/>
      <c r="O65344"/>
      <c r="S65344"/>
      <c r="T65344"/>
      <c r="U65344"/>
      <c r="V65344"/>
      <c r="W65344"/>
    </row>
    <row r="65345" spans="1:23">
      <c r="A65345"/>
      <c r="N65345"/>
      <c r="O65345"/>
      <c r="S65345"/>
      <c r="T65345"/>
      <c r="U65345"/>
      <c r="V65345"/>
      <c r="W65345"/>
    </row>
    <row r="65346" spans="1:23">
      <c r="A65346"/>
      <c r="N65346"/>
      <c r="O65346"/>
      <c r="S65346"/>
      <c r="T65346"/>
      <c r="U65346"/>
      <c r="V65346"/>
      <c r="W65346"/>
    </row>
    <row r="65347" spans="1:23">
      <c r="A65347"/>
      <c r="N65347"/>
      <c r="O65347"/>
      <c r="S65347"/>
      <c r="T65347"/>
      <c r="U65347"/>
      <c r="V65347"/>
      <c r="W65347"/>
    </row>
    <row r="65348" spans="1:23">
      <c r="A65348"/>
      <c r="N65348"/>
      <c r="O65348"/>
      <c r="S65348"/>
      <c r="T65348"/>
      <c r="U65348"/>
      <c r="V65348"/>
      <c r="W65348"/>
    </row>
    <row r="65349" spans="1:23">
      <c r="A65349"/>
      <c r="N65349"/>
      <c r="O65349"/>
      <c r="S65349"/>
      <c r="T65349"/>
      <c r="U65349"/>
      <c r="V65349"/>
      <c r="W65349"/>
    </row>
    <row r="65350" spans="1:23">
      <c r="A65350"/>
      <c r="N65350"/>
      <c r="O65350"/>
      <c r="S65350"/>
      <c r="T65350"/>
      <c r="U65350"/>
      <c r="V65350"/>
      <c r="W65350"/>
    </row>
    <row r="65351" spans="1:23">
      <c r="A65351"/>
      <c r="N65351"/>
      <c r="O65351"/>
      <c r="S65351"/>
      <c r="T65351"/>
      <c r="U65351"/>
      <c r="V65351"/>
      <c r="W65351"/>
    </row>
    <row r="65352" spans="1:23">
      <c r="A65352"/>
      <c r="N65352"/>
      <c r="O65352"/>
      <c r="S65352"/>
      <c r="T65352"/>
      <c r="U65352"/>
      <c r="V65352"/>
      <c r="W65352"/>
    </row>
    <row r="65353" spans="1:23">
      <c r="A65353"/>
      <c r="N65353"/>
      <c r="O65353"/>
      <c r="S65353"/>
      <c r="T65353"/>
      <c r="U65353"/>
      <c r="V65353"/>
      <c r="W65353"/>
    </row>
    <row r="65354" spans="1:23">
      <c r="A65354"/>
      <c r="N65354"/>
      <c r="O65354"/>
      <c r="S65354"/>
      <c r="T65354"/>
      <c r="U65354"/>
      <c r="V65354"/>
      <c r="W65354"/>
    </row>
    <row r="65355" spans="1:23">
      <c r="A65355"/>
      <c r="N65355"/>
      <c r="O65355"/>
      <c r="S65355"/>
      <c r="T65355"/>
      <c r="U65355"/>
      <c r="V65355"/>
      <c r="W65355"/>
    </row>
    <row r="65356" spans="1:23">
      <c r="A65356"/>
      <c r="N65356"/>
      <c r="O65356"/>
      <c r="S65356"/>
      <c r="T65356"/>
      <c r="U65356"/>
      <c r="V65356"/>
      <c r="W65356"/>
    </row>
    <row r="65357" spans="1:23">
      <c r="A65357"/>
      <c r="N65357"/>
      <c r="O65357"/>
      <c r="S65357"/>
      <c r="T65357"/>
      <c r="U65357"/>
      <c r="V65357"/>
      <c r="W65357"/>
    </row>
    <row r="65358" spans="1:23">
      <c r="A65358"/>
      <c r="N65358"/>
      <c r="O65358"/>
      <c r="S65358"/>
      <c r="T65358"/>
      <c r="U65358"/>
      <c r="V65358"/>
      <c r="W65358"/>
    </row>
    <row r="65359" spans="1:23">
      <c r="A65359"/>
      <c r="N65359"/>
      <c r="O65359"/>
      <c r="S65359"/>
      <c r="T65359"/>
      <c r="U65359"/>
      <c r="V65359"/>
      <c r="W65359"/>
    </row>
    <row r="65360" spans="1:23">
      <c r="A65360"/>
      <c r="N65360"/>
      <c r="O65360"/>
      <c r="S65360"/>
      <c r="T65360"/>
      <c r="U65360"/>
      <c r="V65360"/>
      <c r="W65360"/>
    </row>
    <row r="65361" spans="1:23">
      <c r="A65361"/>
      <c r="N65361"/>
      <c r="O65361"/>
      <c r="S65361"/>
      <c r="T65361"/>
      <c r="U65361"/>
      <c r="V65361"/>
      <c r="W65361"/>
    </row>
    <row r="65362" spans="1:23">
      <c r="A65362"/>
      <c r="N65362"/>
      <c r="O65362"/>
      <c r="S65362"/>
      <c r="T65362"/>
      <c r="U65362"/>
      <c r="V65362"/>
      <c r="W65362"/>
    </row>
    <row r="65363" spans="1:23">
      <c r="A65363"/>
      <c r="N65363"/>
      <c r="O65363"/>
      <c r="S65363"/>
      <c r="T65363"/>
      <c r="U65363"/>
      <c r="V65363"/>
      <c r="W65363"/>
    </row>
    <row r="65364" spans="1:23">
      <c r="A65364"/>
      <c r="N65364"/>
      <c r="O65364"/>
      <c r="S65364"/>
      <c r="T65364"/>
      <c r="U65364"/>
      <c r="V65364"/>
      <c r="W65364"/>
    </row>
    <row r="65365" spans="1:23">
      <c r="A65365"/>
      <c r="N65365"/>
      <c r="O65365"/>
      <c r="S65365"/>
      <c r="T65365"/>
      <c r="U65365"/>
      <c r="V65365"/>
      <c r="W65365"/>
    </row>
    <row r="65366" spans="1:23">
      <c r="A65366"/>
      <c r="N65366"/>
      <c r="O65366"/>
      <c r="S65366"/>
      <c r="T65366"/>
      <c r="U65366"/>
      <c r="V65366"/>
      <c r="W65366"/>
    </row>
    <row r="65367" spans="1:23">
      <c r="A65367"/>
      <c r="N65367"/>
      <c r="O65367"/>
      <c r="S65367"/>
      <c r="T65367"/>
      <c r="U65367"/>
      <c r="V65367"/>
      <c r="W65367"/>
    </row>
    <row r="65368" spans="1:23">
      <c r="A65368"/>
      <c r="N65368"/>
      <c r="O65368"/>
      <c r="S65368"/>
      <c r="T65368"/>
      <c r="U65368"/>
      <c r="V65368"/>
      <c r="W65368"/>
    </row>
    <row r="65369" spans="1:23">
      <c r="A65369"/>
      <c r="N65369"/>
      <c r="O65369"/>
      <c r="S65369"/>
      <c r="T65369"/>
      <c r="U65369"/>
      <c r="V65369"/>
      <c r="W65369"/>
    </row>
    <row r="65370" spans="1:23">
      <c r="A65370"/>
      <c r="N65370"/>
      <c r="O65370"/>
      <c r="S65370"/>
      <c r="T65370"/>
      <c r="U65370"/>
      <c r="V65370"/>
      <c r="W65370"/>
    </row>
    <row r="65371" spans="1:23">
      <c r="A65371"/>
      <c r="N65371"/>
      <c r="O65371"/>
      <c r="S65371"/>
      <c r="T65371"/>
      <c r="U65371"/>
      <c r="V65371"/>
      <c r="W65371"/>
    </row>
    <row r="65372" spans="1:23">
      <c r="A65372"/>
      <c r="N65372"/>
      <c r="O65372"/>
      <c r="S65372"/>
      <c r="T65372"/>
      <c r="U65372"/>
      <c r="V65372"/>
      <c r="W65372"/>
    </row>
    <row r="65373" spans="1:23">
      <c r="A65373"/>
      <c r="N65373"/>
      <c r="O65373"/>
      <c r="S65373"/>
      <c r="T65373"/>
      <c r="U65373"/>
      <c r="V65373"/>
      <c r="W65373"/>
    </row>
    <row r="65374" spans="1:23">
      <c r="A65374"/>
      <c r="N65374"/>
      <c r="O65374"/>
      <c r="S65374"/>
      <c r="T65374"/>
      <c r="U65374"/>
      <c r="V65374"/>
      <c r="W65374"/>
    </row>
    <row r="65375" spans="1:23">
      <c r="A65375"/>
      <c r="N65375"/>
      <c r="O65375"/>
      <c r="S65375"/>
      <c r="T65375"/>
      <c r="U65375"/>
      <c r="V65375"/>
      <c r="W65375"/>
    </row>
    <row r="65376" spans="1:23">
      <c r="A65376"/>
      <c r="N65376"/>
      <c r="O65376"/>
      <c r="S65376"/>
      <c r="T65376"/>
      <c r="U65376"/>
      <c r="V65376"/>
      <c r="W65376"/>
    </row>
    <row r="65377" spans="1:23">
      <c r="A65377"/>
      <c r="N65377"/>
      <c r="O65377"/>
      <c r="S65377"/>
      <c r="T65377"/>
      <c r="U65377"/>
      <c r="V65377"/>
      <c r="W65377"/>
    </row>
    <row r="65378" spans="1:23">
      <c r="A65378"/>
      <c r="N65378"/>
      <c r="O65378"/>
      <c r="S65378"/>
      <c r="T65378"/>
      <c r="U65378"/>
      <c r="V65378"/>
      <c r="W65378"/>
    </row>
    <row r="65379" spans="1:23">
      <c r="A65379"/>
      <c r="N65379"/>
      <c r="O65379"/>
      <c r="S65379"/>
      <c r="T65379"/>
      <c r="U65379"/>
      <c r="V65379"/>
      <c r="W65379"/>
    </row>
    <row r="65380" spans="1:23">
      <c r="A65380"/>
      <c r="N65380"/>
      <c r="O65380"/>
      <c r="S65380"/>
      <c r="T65380"/>
      <c r="U65380"/>
      <c r="V65380"/>
      <c r="W65380"/>
    </row>
    <row r="65381" spans="1:23">
      <c r="A65381"/>
      <c r="N65381"/>
      <c r="O65381"/>
      <c r="S65381"/>
      <c r="T65381"/>
      <c r="U65381"/>
      <c r="V65381"/>
      <c r="W65381"/>
    </row>
    <row r="65382" spans="1:23">
      <c r="A65382"/>
      <c r="N65382"/>
      <c r="O65382"/>
      <c r="S65382"/>
      <c r="T65382"/>
      <c r="U65382"/>
      <c r="V65382"/>
      <c r="W65382"/>
    </row>
    <row r="65383" spans="1:23">
      <c r="A65383"/>
      <c r="N65383"/>
      <c r="O65383"/>
      <c r="S65383"/>
      <c r="T65383"/>
      <c r="U65383"/>
      <c r="V65383"/>
      <c r="W65383"/>
    </row>
    <row r="65384" spans="1:23">
      <c r="A65384"/>
      <c r="N65384"/>
      <c r="O65384"/>
      <c r="S65384"/>
      <c r="T65384"/>
      <c r="U65384"/>
      <c r="V65384"/>
      <c r="W65384"/>
    </row>
    <row r="65385" spans="1:23">
      <c r="A65385"/>
      <c r="N65385"/>
      <c r="O65385"/>
      <c r="S65385"/>
      <c r="T65385"/>
      <c r="U65385"/>
      <c r="V65385"/>
      <c r="W65385"/>
    </row>
    <row r="65386" spans="1:23">
      <c r="A65386"/>
      <c r="N65386"/>
      <c r="O65386"/>
      <c r="S65386"/>
      <c r="T65386"/>
      <c r="U65386"/>
      <c r="V65386"/>
      <c r="W65386"/>
    </row>
    <row r="65387" spans="1:23">
      <c r="A65387"/>
      <c r="N65387"/>
      <c r="O65387"/>
      <c r="S65387"/>
      <c r="T65387"/>
      <c r="U65387"/>
      <c r="V65387"/>
      <c r="W65387"/>
    </row>
    <row r="65388" spans="1:23">
      <c r="A65388"/>
      <c r="N65388"/>
      <c r="O65388"/>
      <c r="S65388"/>
      <c r="T65388"/>
      <c r="U65388"/>
      <c r="V65388"/>
      <c r="W65388"/>
    </row>
    <row r="65389" spans="1:23">
      <c r="A65389"/>
      <c r="N65389"/>
      <c r="O65389"/>
      <c r="S65389"/>
      <c r="T65389"/>
      <c r="U65389"/>
      <c r="V65389"/>
      <c r="W65389"/>
    </row>
    <row r="65390" spans="1:23">
      <c r="A65390"/>
      <c r="N65390"/>
      <c r="O65390"/>
      <c r="S65390"/>
      <c r="T65390"/>
      <c r="U65390"/>
      <c r="V65390"/>
      <c r="W65390"/>
    </row>
    <row r="65391" spans="1:23">
      <c r="A65391"/>
      <c r="N65391"/>
      <c r="O65391"/>
      <c r="S65391"/>
      <c r="T65391"/>
      <c r="U65391"/>
      <c r="V65391"/>
      <c r="W65391"/>
    </row>
    <row r="65392" spans="1:23">
      <c r="A65392"/>
      <c r="N65392"/>
      <c r="O65392"/>
      <c r="S65392"/>
      <c r="T65392"/>
      <c r="U65392"/>
      <c r="V65392"/>
      <c r="W65392"/>
    </row>
    <row r="65393" spans="1:23">
      <c r="A65393"/>
      <c r="N65393"/>
      <c r="O65393"/>
      <c r="S65393"/>
      <c r="T65393"/>
      <c r="U65393"/>
      <c r="V65393"/>
      <c r="W65393"/>
    </row>
    <row r="65394" spans="1:23">
      <c r="A65394"/>
      <c r="N65394"/>
      <c r="O65394"/>
      <c r="S65394"/>
      <c r="T65394"/>
      <c r="U65394"/>
      <c r="V65394"/>
      <c r="W65394"/>
    </row>
    <row r="65395" spans="1:23">
      <c r="A65395"/>
      <c r="N65395"/>
      <c r="O65395"/>
      <c r="S65395"/>
      <c r="T65395"/>
      <c r="U65395"/>
      <c r="V65395"/>
      <c r="W65395"/>
    </row>
    <row r="65396" spans="1:23">
      <c r="A65396"/>
      <c r="N65396"/>
      <c r="O65396"/>
      <c r="S65396"/>
      <c r="T65396"/>
      <c r="U65396"/>
      <c r="V65396"/>
      <c r="W65396"/>
    </row>
    <row r="65397" spans="1:23">
      <c r="A65397"/>
      <c r="N65397"/>
      <c r="O65397"/>
      <c r="S65397"/>
      <c r="T65397"/>
      <c r="U65397"/>
      <c r="V65397"/>
      <c r="W65397"/>
    </row>
    <row r="65398" spans="1:23">
      <c r="A65398"/>
      <c r="N65398"/>
      <c r="O65398"/>
      <c r="S65398"/>
      <c r="T65398"/>
      <c r="U65398"/>
      <c r="V65398"/>
      <c r="W65398"/>
    </row>
    <row r="65399" spans="1:23">
      <c r="A65399"/>
      <c r="N65399"/>
      <c r="O65399"/>
      <c r="S65399"/>
      <c r="T65399"/>
      <c r="U65399"/>
      <c r="V65399"/>
      <c r="W65399"/>
    </row>
    <row r="65400" spans="1:23">
      <c r="A65400"/>
      <c r="N65400"/>
      <c r="O65400"/>
      <c r="S65400"/>
      <c r="T65400"/>
      <c r="U65400"/>
      <c r="V65400"/>
      <c r="W65400"/>
    </row>
    <row r="65401" spans="1:23">
      <c r="A65401"/>
      <c r="N65401"/>
      <c r="O65401"/>
      <c r="S65401"/>
      <c r="T65401"/>
      <c r="U65401"/>
      <c r="V65401"/>
      <c r="W65401"/>
    </row>
    <row r="65402" spans="1:23">
      <c r="A65402"/>
      <c r="N65402"/>
      <c r="O65402"/>
      <c r="S65402"/>
      <c r="T65402"/>
      <c r="U65402"/>
      <c r="V65402"/>
      <c r="W65402"/>
    </row>
    <row r="65403" spans="1:23">
      <c r="A65403"/>
      <c r="N65403"/>
      <c r="O65403"/>
      <c r="S65403"/>
      <c r="T65403"/>
      <c r="U65403"/>
      <c r="V65403"/>
      <c r="W65403"/>
    </row>
    <row r="65404" spans="1:23">
      <c r="A65404"/>
      <c r="N65404"/>
      <c r="O65404"/>
      <c r="S65404"/>
      <c r="T65404"/>
      <c r="U65404"/>
      <c r="V65404"/>
      <c r="W65404"/>
    </row>
    <row r="65405" spans="1:23">
      <c r="A65405"/>
      <c r="N65405"/>
      <c r="O65405"/>
      <c r="S65405"/>
      <c r="T65405"/>
      <c r="U65405"/>
      <c r="V65405"/>
      <c r="W65405"/>
    </row>
    <row r="65406" spans="1:23">
      <c r="A65406"/>
      <c r="N65406"/>
      <c r="O65406"/>
      <c r="S65406"/>
      <c r="T65406"/>
      <c r="U65406"/>
      <c r="V65406"/>
      <c r="W65406"/>
    </row>
    <row r="65407" spans="1:23">
      <c r="A65407"/>
      <c r="N65407"/>
      <c r="O65407"/>
      <c r="S65407"/>
      <c r="T65407"/>
      <c r="U65407"/>
      <c r="V65407"/>
      <c r="W65407"/>
    </row>
    <row r="65408" spans="1:23">
      <c r="A65408"/>
      <c r="N65408"/>
      <c r="O65408"/>
      <c r="S65408"/>
      <c r="T65408"/>
      <c r="U65408"/>
      <c r="V65408"/>
      <c r="W65408"/>
    </row>
    <row r="65409" spans="1:23">
      <c r="A65409"/>
      <c r="N65409"/>
      <c r="O65409"/>
      <c r="S65409"/>
      <c r="T65409"/>
      <c r="U65409"/>
      <c r="V65409"/>
      <c r="W65409"/>
    </row>
    <row r="65410" spans="1:23">
      <c r="A65410"/>
      <c r="N65410"/>
      <c r="O65410"/>
      <c r="S65410"/>
      <c r="T65410"/>
      <c r="U65410"/>
      <c r="V65410"/>
      <c r="W65410"/>
    </row>
    <row r="65411" spans="1:23">
      <c r="A65411"/>
      <c r="N65411"/>
      <c r="O65411"/>
      <c r="S65411"/>
      <c r="T65411"/>
      <c r="U65411"/>
      <c r="V65411"/>
      <c r="W65411"/>
    </row>
    <row r="65412" spans="1:23">
      <c r="A65412"/>
      <c r="N65412"/>
      <c r="O65412"/>
      <c r="S65412"/>
      <c r="T65412"/>
      <c r="U65412"/>
      <c r="V65412"/>
      <c r="W65412"/>
    </row>
    <row r="65413" spans="1:23">
      <c r="A65413"/>
      <c r="N65413"/>
      <c r="O65413"/>
      <c r="S65413"/>
      <c r="T65413"/>
      <c r="U65413"/>
      <c r="V65413"/>
      <c r="W65413"/>
    </row>
    <row r="65414" spans="1:23">
      <c r="A65414"/>
      <c r="N65414"/>
      <c r="O65414"/>
      <c r="S65414"/>
      <c r="T65414"/>
      <c r="U65414"/>
      <c r="V65414"/>
      <c r="W65414"/>
    </row>
    <row r="65415" spans="1:23">
      <c r="A65415"/>
      <c r="N65415"/>
      <c r="O65415"/>
      <c r="S65415"/>
      <c r="T65415"/>
      <c r="U65415"/>
      <c r="V65415"/>
      <c r="W65415"/>
    </row>
    <row r="65416" spans="1:23">
      <c r="A65416"/>
      <c r="N65416"/>
      <c r="O65416"/>
      <c r="S65416"/>
      <c r="T65416"/>
      <c r="U65416"/>
      <c r="V65416"/>
      <c r="W65416"/>
    </row>
    <row r="65417" spans="1:23">
      <c r="A65417"/>
      <c r="N65417"/>
      <c r="O65417"/>
      <c r="S65417"/>
      <c r="T65417"/>
      <c r="U65417"/>
      <c r="V65417"/>
      <c r="W65417"/>
    </row>
    <row r="65418" spans="1:23">
      <c r="A65418"/>
      <c r="N65418"/>
      <c r="O65418"/>
      <c r="S65418"/>
      <c r="T65418"/>
      <c r="U65418"/>
      <c r="V65418"/>
      <c r="W65418"/>
    </row>
    <row r="65419" spans="1:23">
      <c r="A65419"/>
      <c r="N65419"/>
      <c r="O65419"/>
      <c r="S65419"/>
      <c r="T65419"/>
      <c r="U65419"/>
      <c r="V65419"/>
      <c r="W65419"/>
    </row>
    <row r="65420" spans="1:23">
      <c r="A65420"/>
      <c r="N65420"/>
      <c r="O65420"/>
      <c r="S65420"/>
      <c r="T65420"/>
      <c r="U65420"/>
      <c r="V65420"/>
      <c r="W65420"/>
    </row>
    <row r="65421" spans="1:23">
      <c r="A65421"/>
      <c r="N65421"/>
      <c r="O65421"/>
      <c r="S65421"/>
      <c r="T65421"/>
      <c r="U65421"/>
      <c r="V65421"/>
      <c r="W65421"/>
    </row>
    <row r="65422" spans="1:23">
      <c r="A65422"/>
      <c r="N65422"/>
      <c r="O65422"/>
      <c r="S65422"/>
      <c r="T65422"/>
      <c r="U65422"/>
      <c r="V65422"/>
      <c r="W65422"/>
    </row>
    <row r="65423" spans="1:23">
      <c r="A65423"/>
      <c r="N65423"/>
      <c r="O65423"/>
      <c r="S65423"/>
      <c r="T65423"/>
      <c r="U65423"/>
      <c r="V65423"/>
      <c r="W65423"/>
    </row>
    <row r="65424" spans="1:23">
      <c r="A65424"/>
      <c r="N65424"/>
      <c r="O65424"/>
      <c r="S65424"/>
      <c r="T65424"/>
      <c r="U65424"/>
      <c r="V65424"/>
      <c r="W65424"/>
    </row>
    <row r="65425" spans="1:23">
      <c r="A65425"/>
      <c r="N65425"/>
      <c r="O65425"/>
      <c r="S65425"/>
      <c r="T65425"/>
      <c r="U65425"/>
      <c r="V65425"/>
      <c r="W65425"/>
    </row>
    <row r="65426" spans="1:23">
      <c r="A65426"/>
      <c r="N65426"/>
      <c r="O65426"/>
      <c r="S65426"/>
      <c r="T65426"/>
      <c r="U65426"/>
      <c r="V65426"/>
      <c r="W65426"/>
    </row>
    <row r="65427" spans="1:23">
      <c r="A65427"/>
      <c r="N65427"/>
      <c r="O65427"/>
      <c r="S65427"/>
      <c r="T65427"/>
      <c r="U65427"/>
      <c r="V65427"/>
      <c r="W65427"/>
    </row>
    <row r="65428" spans="1:23">
      <c r="A65428"/>
      <c r="N65428"/>
      <c r="O65428"/>
      <c r="S65428"/>
      <c r="T65428"/>
      <c r="U65428"/>
      <c r="V65428"/>
      <c r="W65428"/>
    </row>
    <row r="65429" spans="1:23">
      <c r="A65429"/>
      <c r="N65429"/>
      <c r="O65429"/>
      <c r="S65429"/>
      <c r="T65429"/>
      <c r="U65429"/>
      <c r="V65429"/>
      <c r="W65429"/>
    </row>
    <row r="65430" spans="1:23">
      <c r="A65430"/>
      <c r="N65430"/>
      <c r="O65430"/>
      <c r="S65430"/>
      <c r="T65430"/>
      <c r="U65430"/>
      <c r="V65430"/>
      <c r="W65430"/>
    </row>
    <row r="65431" spans="1:23">
      <c r="A65431"/>
      <c r="N65431"/>
      <c r="O65431"/>
      <c r="S65431"/>
      <c r="T65431"/>
      <c r="U65431"/>
      <c r="V65431"/>
      <c r="W65431"/>
    </row>
    <row r="65432" spans="1:23">
      <c r="A65432"/>
      <c r="N65432"/>
      <c r="O65432"/>
      <c r="S65432"/>
      <c r="T65432"/>
      <c r="U65432"/>
      <c r="V65432"/>
      <c r="W65432"/>
    </row>
    <row r="65433" spans="1:23">
      <c r="A65433"/>
      <c r="N65433"/>
      <c r="O65433"/>
      <c r="S65433"/>
      <c r="T65433"/>
      <c r="U65433"/>
      <c r="V65433"/>
      <c r="W65433"/>
    </row>
    <row r="65434" spans="1:23">
      <c r="A65434"/>
      <c r="N65434"/>
      <c r="O65434"/>
      <c r="S65434"/>
      <c r="T65434"/>
      <c r="U65434"/>
      <c r="V65434"/>
      <c r="W65434"/>
    </row>
    <row r="65435" spans="1:23">
      <c r="A65435"/>
      <c r="N65435"/>
      <c r="O65435"/>
      <c r="S65435"/>
      <c r="T65435"/>
      <c r="U65435"/>
      <c r="V65435"/>
      <c r="W65435"/>
    </row>
    <row r="65436" spans="1:23">
      <c r="A65436"/>
      <c r="N65436"/>
      <c r="O65436"/>
      <c r="S65436"/>
      <c r="T65436"/>
      <c r="U65436"/>
      <c r="V65436"/>
      <c r="W65436"/>
    </row>
    <row r="65437" spans="1:23">
      <c r="A65437"/>
      <c r="N65437"/>
      <c r="O65437"/>
      <c r="S65437"/>
      <c r="T65437"/>
      <c r="U65437"/>
      <c r="V65437"/>
      <c r="W65437"/>
    </row>
    <row r="65438" spans="1:23">
      <c r="A65438"/>
      <c r="N65438"/>
      <c r="O65438"/>
      <c r="S65438"/>
      <c r="T65438"/>
      <c r="U65438"/>
      <c r="V65438"/>
      <c r="W65438"/>
    </row>
    <row r="65439" spans="1:23">
      <c r="A65439"/>
      <c r="N65439"/>
      <c r="O65439"/>
      <c r="S65439"/>
      <c r="T65439"/>
      <c r="U65439"/>
      <c r="V65439"/>
      <c r="W65439"/>
    </row>
    <row r="65440" spans="1:23">
      <c r="A65440"/>
      <c r="N65440"/>
      <c r="O65440"/>
      <c r="S65440"/>
      <c r="T65440"/>
      <c r="U65440"/>
      <c r="V65440"/>
      <c r="W65440"/>
    </row>
    <row r="65441" spans="1:23">
      <c r="A65441"/>
      <c r="N65441"/>
      <c r="O65441"/>
      <c r="S65441"/>
      <c r="T65441"/>
      <c r="U65441"/>
      <c r="V65441"/>
      <c r="W65441"/>
    </row>
    <row r="65442" spans="1:23">
      <c r="A65442"/>
      <c r="N65442"/>
      <c r="O65442"/>
      <c r="S65442"/>
      <c r="T65442"/>
      <c r="U65442"/>
      <c r="V65442"/>
      <c r="W65442"/>
    </row>
    <row r="65443" spans="1:23">
      <c r="A65443"/>
      <c r="N65443"/>
      <c r="O65443"/>
      <c r="S65443"/>
      <c r="T65443"/>
      <c r="U65443"/>
      <c r="V65443"/>
      <c r="W65443"/>
    </row>
    <row r="65444" spans="1:23">
      <c r="A65444"/>
      <c r="N65444"/>
      <c r="O65444"/>
      <c r="S65444"/>
      <c r="T65444"/>
      <c r="U65444"/>
      <c r="V65444"/>
      <c r="W65444"/>
    </row>
    <row r="65445" spans="1:23">
      <c r="A65445"/>
      <c r="N65445"/>
      <c r="O65445"/>
      <c r="S65445"/>
      <c r="T65445"/>
      <c r="U65445"/>
      <c r="V65445"/>
      <c r="W65445"/>
    </row>
    <row r="65446" spans="1:23">
      <c r="A65446"/>
      <c r="N65446"/>
      <c r="O65446"/>
      <c r="S65446"/>
      <c r="T65446"/>
      <c r="U65446"/>
      <c r="V65446"/>
      <c r="W65446"/>
    </row>
    <row r="65447" spans="1:23">
      <c r="A65447"/>
      <c r="N65447"/>
      <c r="O65447"/>
      <c r="S65447"/>
      <c r="T65447"/>
      <c r="U65447"/>
      <c r="V65447"/>
      <c r="W65447"/>
    </row>
    <row r="65448" spans="1:23">
      <c r="A65448"/>
      <c r="N65448"/>
      <c r="O65448"/>
      <c r="S65448"/>
      <c r="T65448"/>
      <c r="U65448"/>
      <c r="V65448"/>
      <c r="W65448"/>
    </row>
    <row r="65449" spans="1:23">
      <c r="A65449"/>
      <c r="N65449"/>
      <c r="O65449"/>
      <c r="S65449"/>
      <c r="T65449"/>
      <c r="U65449"/>
      <c r="V65449"/>
      <c r="W65449"/>
    </row>
    <row r="65450" spans="1:23">
      <c r="A65450"/>
      <c r="N65450"/>
      <c r="O65450"/>
      <c r="S65450"/>
      <c r="T65450"/>
      <c r="U65450"/>
      <c r="V65450"/>
      <c r="W65450"/>
    </row>
    <row r="65451" spans="1:23">
      <c r="A65451"/>
      <c r="N65451"/>
      <c r="O65451"/>
      <c r="S65451"/>
      <c r="T65451"/>
      <c r="U65451"/>
      <c r="V65451"/>
      <c r="W65451"/>
    </row>
    <row r="65452" spans="1:23">
      <c r="A65452"/>
      <c r="N65452"/>
      <c r="O65452"/>
      <c r="S65452"/>
      <c r="T65452"/>
      <c r="U65452"/>
      <c r="V65452"/>
      <c r="W65452"/>
    </row>
    <row r="65453" spans="1:23">
      <c r="A65453"/>
      <c r="N65453"/>
      <c r="O65453"/>
      <c r="S65453"/>
      <c r="T65453"/>
      <c r="U65453"/>
      <c r="V65453"/>
      <c r="W65453"/>
    </row>
    <row r="65454" spans="1:23">
      <c r="A65454"/>
      <c r="N65454"/>
      <c r="O65454"/>
      <c r="S65454"/>
      <c r="T65454"/>
      <c r="U65454"/>
      <c r="V65454"/>
      <c r="W65454"/>
    </row>
    <row r="65455" spans="1:23">
      <c r="A65455"/>
      <c r="N65455"/>
      <c r="O65455"/>
      <c r="S65455"/>
      <c r="T65455"/>
      <c r="U65455"/>
      <c r="V65455"/>
      <c r="W65455"/>
    </row>
    <row r="65456" spans="1:23">
      <c r="A65456"/>
      <c r="N65456"/>
      <c r="O65456"/>
      <c r="S65456"/>
      <c r="T65456"/>
      <c r="U65456"/>
      <c r="V65456"/>
      <c r="W65456"/>
    </row>
    <row r="65457" spans="1:23">
      <c r="A65457"/>
      <c r="N65457"/>
      <c r="O65457"/>
      <c r="S65457"/>
      <c r="T65457"/>
      <c r="U65457"/>
      <c r="V65457"/>
      <c r="W65457"/>
    </row>
    <row r="65458" spans="1:23">
      <c r="A65458"/>
      <c r="N65458"/>
      <c r="O65458"/>
      <c r="S65458"/>
      <c r="T65458"/>
      <c r="U65458"/>
      <c r="V65458"/>
      <c r="W65458"/>
    </row>
    <row r="65459" spans="1:23">
      <c r="A65459"/>
      <c r="N65459"/>
      <c r="O65459"/>
      <c r="S65459"/>
      <c r="T65459"/>
      <c r="U65459"/>
      <c r="V65459"/>
      <c r="W65459"/>
    </row>
    <row r="65460" spans="1:23">
      <c r="A65460"/>
      <c r="N65460"/>
      <c r="O65460"/>
      <c r="S65460"/>
      <c r="T65460"/>
      <c r="U65460"/>
      <c r="V65460"/>
      <c r="W65460"/>
    </row>
    <row r="65461" spans="1:23">
      <c r="A65461"/>
      <c r="N65461"/>
      <c r="O65461"/>
      <c r="S65461"/>
      <c r="T65461"/>
      <c r="U65461"/>
      <c r="V65461"/>
      <c r="W65461"/>
    </row>
    <row r="65462" spans="1:23">
      <c r="A65462"/>
      <c r="N65462"/>
      <c r="O65462"/>
      <c r="S65462"/>
      <c r="T65462"/>
      <c r="U65462"/>
      <c r="V65462"/>
      <c r="W65462"/>
    </row>
    <row r="65463" spans="1:23">
      <c r="A65463"/>
      <c r="N65463"/>
      <c r="O65463"/>
      <c r="S65463"/>
      <c r="T65463"/>
      <c r="U65463"/>
      <c r="V65463"/>
      <c r="W65463"/>
    </row>
    <row r="65464" spans="1:23">
      <c r="A65464"/>
      <c r="N65464"/>
      <c r="O65464"/>
      <c r="S65464"/>
      <c r="T65464"/>
      <c r="U65464"/>
      <c r="V65464"/>
      <c r="W65464"/>
    </row>
    <row r="65465" spans="1:23">
      <c r="A65465"/>
      <c r="N65465"/>
      <c r="O65465"/>
      <c r="S65465"/>
      <c r="T65465"/>
      <c r="U65465"/>
      <c r="V65465"/>
      <c r="W65465"/>
    </row>
    <row r="65466" spans="1:23">
      <c r="A65466"/>
      <c r="N65466"/>
      <c r="O65466"/>
      <c r="S65466"/>
      <c r="T65466"/>
      <c r="U65466"/>
      <c r="V65466"/>
      <c r="W65466"/>
    </row>
    <row r="65467" spans="1:23">
      <c r="A65467"/>
      <c r="N65467"/>
      <c r="O65467"/>
      <c r="S65467"/>
      <c r="T65467"/>
      <c r="U65467"/>
      <c r="V65467"/>
      <c r="W65467"/>
    </row>
    <row r="65468" spans="1:23">
      <c r="A65468"/>
      <c r="N65468"/>
      <c r="O65468"/>
      <c r="S65468"/>
      <c r="T65468"/>
      <c r="U65468"/>
      <c r="V65468"/>
      <c r="W65468"/>
    </row>
    <row r="65469" spans="1:23">
      <c r="A65469"/>
      <c r="N65469"/>
      <c r="O65469"/>
      <c r="S65469"/>
      <c r="T65469"/>
      <c r="U65469"/>
      <c r="V65469"/>
      <c r="W65469"/>
    </row>
    <row r="65470" spans="1:23">
      <c r="A65470"/>
      <c r="N65470"/>
      <c r="O65470"/>
      <c r="S65470"/>
      <c r="T65470"/>
      <c r="U65470"/>
      <c r="V65470"/>
      <c r="W65470"/>
    </row>
    <row r="65471" spans="1:23">
      <c r="A65471"/>
      <c r="N65471"/>
      <c r="O65471"/>
      <c r="S65471"/>
      <c r="T65471"/>
      <c r="U65471"/>
      <c r="V65471"/>
      <c r="W65471"/>
    </row>
    <row r="65472" spans="1:23">
      <c r="A65472"/>
      <c r="N65472"/>
      <c r="O65472"/>
      <c r="S65472"/>
      <c r="T65472"/>
      <c r="U65472"/>
      <c r="V65472"/>
      <c r="W65472"/>
    </row>
    <row r="65473" spans="1:23">
      <c r="A65473"/>
      <c r="N65473"/>
      <c r="O65473"/>
      <c r="S65473"/>
      <c r="T65473"/>
      <c r="U65473"/>
      <c r="V65473"/>
      <c r="W65473"/>
    </row>
    <row r="65474" spans="1:23">
      <c r="A65474"/>
      <c r="N65474"/>
      <c r="O65474"/>
      <c r="S65474"/>
      <c r="T65474"/>
      <c r="U65474"/>
      <c r="V65474"/>
      <c r="W65474"/>
    </row>
    <row r="65475" spans="1:23">
      <c r="A65475"/>
      <c r="N65475"/>
      <c r="O65475"/>
      <c r="S65475"/>
      <c r="T65475"/>
      <c r="U65475"/>
      <c r="V65475"/>
      <c r="W65475"/>
    </row>
    <row r="65476" spans="1:23">
      <c r="A65476"/>
      <c r="N65476"/>
      <c r="O65476"/>
      <c r="S65476"/>
      <c r="T65476"/>
      <c r="U65476"/>
      <c r="V65476"/>
      <c r="W65476"/>
    </row>
    <row r="65477" spans="1:23">
      <c r="A65477"/>
      <c r="N65477"/>
      <c r="O65477"/>
      <c r="S65477"/>
      <c r="T65477"/>
      <c r="U65477"/>
      <c r="V65477"/>
      <c r="W65477"/>
    </row>
    <row r="65478" spans="1:23">
      <c r="A65478"/>
      <c r="N65478"/>
      <c r="O65478"/>
      <c r="S65478"/>
      <c r="T65478"/>
      <c r="U65478"/>
      <c r="V65478"/>
      <c r="W65478"/>
    </row>
    <row r="65479" spans="1:23">
      <c r="A65479"/>
      <c r="N65479"/>
      <c r="O65479"/>
      <c r="S65479"/>
      <c r="T65479"/>
      <c r="U65479"/>
      <c r="V65479"/>
      <c r="W65479"/>
    </row>
    <row r="65480" spans="1:23">
      <c r="A65480"/>
      <c r="N65480"/>
      <c r="O65480"/>
      <c r="S65480"/>
      <c r="T65480"/>
      <c r="U65480"/>
      <c r="V65480"/>
      <c r="W65480"/>
    </row>
    <row r="65481" spans="1:23">
      <c r="A65481"/>
      <c r="N65481"/>
      <c r="O65481"/>
      <c r="S65481"/>
      <c r="T65481"/>
      <c r="U65481"/>
      <c r="V65481"/>
      <c r="W65481"/>
    </row>
    <row r="65482" spans="1:23">
      <c r="A65482"/>
      <c r="N65482"/>
      <c r="O65482"/>
      <c r="S65482"/>
      <c r="T65482"/>
      <c r="U65482"/>
      <c r="V65482"/>
      <c r="W65482"/>
    </row>
    <row r="65483" spans="1:23">
      <c r="A65483"/>
      <c r="N65483"/>
      <c r="O65483"/>
      <c r="S65483"/>
      <c r="T65483"/>
      <c r="U65483"/>
      <c r="V65483"/>
      <c r="W65483"/>
    </row>
    <row r="65484" spans="1:23">
      <c r="A65484"/>
      <c r="N65484"/>
      <c r="O65484"/>
      <c r="S65484"/>
      <c r="T65484"/>
      <c r="U65484"/>
      <c r="V65484"/>
      <c r="W65484"/>
    </row>
    <row r="65485" spans="1:23">
      <c r="A65485"/>
      <c r="N65485"/>
      <c r="O65485"/>
      <c r="S65485"/>
      <c r="T65485"/>
      <c r="U65485"/>
      <c r="V65485"/>
      <c r="W65485"/>
    </row>
    <row r="65486" spans="1:23">
      <c r="A65486"/>
      <c r="N65486"/>
      <c r="O65486"/>
      <c r="S65486"/>
      <c r="T65486"/>
      <c r="U65486"/>
      <c r="V65486"/>
      <c r="W65486"/>
    </row>
    <row r="65487" spans="1:23">
      <c r="A65487"/>
      <c r="N65487"/>
      <c r="O65487"/>
      <c r="S65487"/>
      <c r="T65487"/>
      <c r="U65487"/>
      <c r="V65487"/>
      <c r="W65487"/>
    </row>
    <row r="65488" spans="1:23">
      <c r="A65488"/>
      <c r="N65488"/>
      <c r="O65488"/>
      <c r="S65488"/>
      <c r="T65488"/>
      <c r="U65488"/>
      <c r="V65488"/>
      <c r="W65488"/>
    </row>
    <row r="65489" spans="1:23">
      <c r="A65489"/>
      <c r="N65489"/>
      <c r="O65489"/>
      <c r="S65489"/>
      <c r="T65489"/>
      <c r="U65489"/>
      <c r="V65489"/>
      <c r="W65489"/>
    </row>
    <row r="65490" spans="1:23">
      <c r="A65490"/>
      <c r="N65490"/>
      <c r="O65490"/>
      <c r="S65490"/>
      <c r="T65490"/>
      <c r="U65490"/>
      <c r="V65490"/>
      <c r="W65490"/>
    </row>
    <row r="65491" spans="1:23">
      <c r="A65491"/>
      <c r="N65491"/>
      <c r="O65491"/>
      <c r="S65491"/>
      <c r="T65491"/>
      <c r="U65491"/>
      <c r="V65491"/>
      <c r="W65491"/>
    </row>
    <row r="65492" spans="1:23">
      <c r="A65492"/>
      <c r="N65492"/>
      <c r="O65492"/>
      <c r="S65492"/>
      <c r="T65492"/>
      <c r="U65492"/>
      <c r="V65492"/>
      <c r="W65492"/>
    </row>
    <row r="65493" spans="1:23">
      <c r="A65493"/>
      <c r="N65493"/>
      <c r="O65493"/>
      <c r="S65493"/>
      <c r="T65493"/>
      <c r="U65493"/>
      <c r="V65493"/>
      <c r="W65493"/>
    </row>
    <row r="65494" spans="1:23">
      <c r="A65494"/>
      <c r="N65494"/>
      <c r="O65494"/>
      <c r="S65494"/>
      <c r="T65494"/>
      <c r="U65494"/>
      <c r="V65494"/>
      <c r="W65494"/>
    </row>
    <row r="65495" spans="1:23">
      <c r="A65495"/>
      <c r="N65495"/>
      <c r="O65495"/>
      <c r="S65495"/>
      <c r="T65495"/>
      <c r="U65495"/>
      <c r="V65495"/>
      <c r="W65495"/>
    </row>
    <row r="65496" spans="1:23">
      <c r="A65496"/>
      <c r="N65496"/>
      <c r="O65496"/>
      <c r="S65496"/>
      <c r="T65496"/>
      <c r="U65496"/>
      <c r="V65496"/>
      <c r="W65496"/>
    </row>
    <row r="65497" spans="1:23">
      <c r="A65497"/>
      <c r="N65497"/>
      <c r="O65497"/>
      <c r="S65497"/>
      <c r="T65497"/>
      <c r="U65497"/>
      <c r="V65497"/>
      <c r="W65497"/>
    </row>
    <row r="65498" spans="1:23">
      <c r="A65498"/>
      <c r="N65498"/>
      <c r="O65498"/>
      <c r="S65498"/>
      <c r="T65498"/>
      <c r="U65498"/>
      <c r="V65498"/>
      <c r="W65498"/>
    </row>
    <row r="65499" spans="1:23">
      <c r="A65499"/>
      <c r="N65499"/>
      <c r="O65499"/>
      <c r="S65499"/>
      <c r="T65499"/>
      <c r="U65499"/>
      <c r="V65499"/>
      <c r="W65499"/>
    </row>
    <row r="65500" spans="1:23">
      <c r="A65500"/>
      <c r="N65500"/>
      <c r="O65500"/>
      <c r="S65500"/>
      <c r="T65500"/>
      <c r="U65500"/>
      <c r="V65500"/>
      <c r="W65500"/>
    </row>
    <row r="65501" spans="1:23">
      <c r="A65501"/>
      <c r="N65501"/>
      <c r="O65501"/>
      <c r="S65501"/>
      <c r="T65501"/>
      <c r="U65501"/>
      <c r="V65501"/>
      <c r="W65501"/>
    </row>
    <row r="65502" spans="1:23">
      <c r="A65502"/>
      <c r="N65502"/>
      <c r="O65502"/>
      <c r="S65502"/>
      <c r="T65502"/>
      <c r="U65502"/>
      <c r="V65502"/>
      <c r="W65502"/>
    </row>
    <row r="65503" spans="1:23">
      <c r="A65503"/>
      <c r="N65503"/>
      <c r="O65503"/>
      <c r="S65503"/>
      <c r="T65503"/>
      <c r="U65503"/>
      <c r="V65503"/>
      <c r="W65503"/>
    </row>
    <row r="65504" spans="1:23">
      <c r="A65504"/>
      <c r="N65504"/>
      <c r="O65504"/>
      <c r="S65504"/>
      <c r="T65504"/>
      <c r="U65504"/>
      <c r="V65504"/>
      <c r="W65504"/>
    </row>
    <row r="65505" spans="1:23">
      <c r="A65505"/>
      <c r="N65505"/>
      <c r="O65505"/>
      <c r="S65505"/>
      <c r="T65505"/>
      <c r="U65505"/>
      <c r="V65505"/>
      <c r="W65505"/>
    </row>
    <row r="65506" spans="1:23">
      <c r="A65506"/>
      <c r="N65506"/>
      <c r="O65506"/>
      <c r="S65506"/>
      <c r="T65506"/>
      <c r="U65506"/>
      <c r="V65506"/>
      <c r="W65506"/>
    </row>
    <row r="65507" spans="1:23">
      <c r="A65507"/>
      <c r="N65507"/>
      <c r="O65507"/>
      <c r="S65507"/>
      <c r="T65507"/>
      <c r="U65507"/>
      <c r="V65507"/>
      <c r="W65507"/>
    </row>
    <row r="65508" spans="1:23">
      <c r="A65508"/>
      <c r="N65508"/>
      <c r="O65508"/>
      <c r="S65508"/>
      <c r="T65508"/>
      <c r="U65508"/>
      <c r="V65508"/>
      <c r="W65508"/>
    </row>
    <row r="65509" spans="1:23">
      <c r="A65509"/>
      <c r="N65509"/>
      <c r="O65509"/>
      <c r="S65509"/>
      <c r="T65509"/>
      <c r="U65509"/>
      <c r="V65509"/>
      <c r="W65509"/>
    </row>
    <row r="65510" spans="1:23">
      <c r="A65510"/>
      <c r="N65510"/>
      <c r="O65510"/>
      <c r="S65510"/>
      <c r="T65510"/>
      <c r="U65510"/>
      <c r="V65510"/>
      <c r="W65510"/>
    </row>
    <row r="65511" spans="1:23">
      <c r="A65511"/>
      <c r="N65511"/>
      <c r="O65511"/>
      <c r="S65511"/>
      <c r="T65511"/>
      <c r="U65511"/>
      <c r="V65511"/>
      <c r="W65511"/>
    </row>
    <row r="65512" spans="1:23">
      <c r="A65512"/>
      <c r="N65512"/>
      <c r="O65512"/>
      <c r="S65512"/>
      <c r="T65512"/>
      <c r="U65512"/>
      <c r="V65512"/>
      <c r="W65512"/>
    </row>
    <row r="65513" spans="1:23">
      <c r="A65513"/>
      <c r="N65513"/>
      <c r="O65513"/>
      <c r="S65513"/>
      <c r="T65513"/>
      <c r="U65513"/>
      <c r="V65513"/>
      <c r="W65513"/>
    </row>
    <row r="65514" spans="1:23">
      <c r="A65514"/>
      <c r="N65514"/>
      <c r="O65514"/>
      <c r="S65514"/>
      <c r="T65514"/>
      <c r="U65514"/>
      <c r="V65514"/>
      <c r="W65514"/>
    </row>
    <row r="65515" spans="1:23">
      <c r="A65515"/>
      <c r="N65515"/>
      <c r="O65515"/>
      <c r="S65515"/>
      <c r="T65515"/>
      <c r="U65515"/>
      <c r="V65515"/>
      <c r="W65515"/>
    </row>
    <row r="65516" spans="1:23">
      <c r="A65516"/>
      <c r="N65516"/>
      <c r="O65516"/>
      <c r="S65516"/>
      <c r="T65516"/>
      <c r="U65516"/>
      <c r="V65516"/>
      <c r="W65516"/>
    </row>
    <row r="65517" spans="1:23">
      <c r="A65517"/>
      <c r="N65517"/>
      <c r="O65517"/>
      <c r="S65517"/>
      <c r="T65517"/>
      <c r="U65517"/>
      <c r="V65517"/>
      <c r="W65517"/>
    </row>
    <row r="65518" spans="1:23">
      <c r="A65518"/>
      <c r="N65518"/>
      <c r="O65518"/>
      <c r="S65518"/>
      <c r="T65518"/>
      <c r="U65518"/>
      <c r="V65518"/>
      <c r="W65518"/>
    </row>
    <row r="65519" spans="1:23">
      <c r="A65519"/>
      <c r="N65519"/>
      <c r="O65519"/>
      <c r="S65519"/>
      <c r="T65519"/>
      <c r="U65519"/>
      <c r="V65519"/>
      <c r="W65519"/>
    </row>
    <row r="65520" spans="1:23">
      <c r="A65520"/>
      <c r="N65520"/>
      <c r="O65520"/>
      <c r="S65520"/>
      <c r="T65520"/>
      <c r="U65520"/>
      <c r="V65520"/>
      <c r="W65520"/>
    </row>
    <row r="65521" spans="1:23">
      <c r="A65521"/>
      <c r="N65521"/>
      <c r="O65521"/>
      <c r="S65521"/>
      <c r="T65521"/>
      <c r="U65521"/>
      <c r="V65521"/>
      <c r="W65521"/>
    </row>
    <row r="65522" spans="1:23">
      <c r="A65522"/>
      <c r="N65522"/>
      <c r="O65522"/>
      <c r="S65522"/>
      <c r="T65522"/>
      <c r="U65522"/>
      <c r="V65522"/>
      <c r="W65522"/>
    </row>
    <row r="65523" spans="1:23">
      <c r="A65523"/>
      <c r="N65523"/>
      <c r="O65523"/>
      <c r="S65523"/>
      <c r="T65523"/>
      <c r="U65523"/>
      <c r="V65523"/>
      <c r="W65523"/>
    </row>
    <row r="65524" spans="1:23">
      <c r="A65524"/>
      <c r="N65524"/>
      <c r="O65524"/>
      <c r="S65524"/>
      <c r="T65524"/>
      <c r="U65524"/>
      <c r="V65524"/>
      <c r="W65524"/>
    </row>
    <row r="65525" spans="1:23">
      <c r="A65525"/>
      <c r="N65525"/>
      <c r="O65525"/>
      <c r="S65525"/>
      <c r="T65525"/>
      <c r="U65525"/>
      <c r="V65525"/>
      <c r="W65525"/>
    </row>
    <row r="65526" spans="1:23">
      <c r="A65526"/>
      <c r="N65526"/>
      <c r="O65526"/>
      <c r="S65526"/>
      <c r="T65526"/>
      <c r="U65526"/>
      <c r="V65526"/>
      <c r="W65526"/>
    </row>
    <row r="65527" spans="1:23">
      <c r="A65527"/>
      <c r="N65527"/>
      <c r="O65527"/>
      <c r="S65527"/>
      <c r="T65527"/>
      <c r="U65527"/>
      <c r="V65527"/>
      <c r="W65527"/>
    </row>
    <row r="65528" spans="1:23">
      <c r="A65528"/>
      <c r="N65528"/>
      <c r="O65528"/>
      <c r="S65528"/>
      <c r="T65528"/>
      <c r="U65528"/>
      <c r="V65528"/>
      <c r="W65528"/>
    </row>
    <row r="65529" spans="1:23">
      <c r="A65529"/>
      <c r="N65529"/>
      <c r="O65529"/>
      <c r="S65529"/>
      <c r="T65529"/>
      <c r="U65529"/>
      <c r="V65529"/>
      <c r="W65529"/>
    </row>
    <row r="65530" spans="1:23">
      <c r="A65530"/>
      <c r="N65530"/>
      <c r="O65530"/>
      <c r="S65530"/>
      <c r="T65530"/>
      <c r="U65530"/>
      <c r="V65530"/>
      <c r="W65530"/>
    </row>
    <row r="65531" spans="1:23">
      <c r="A65531"/>
      <c r="N65531"/>
      <c r="O65531"/>
      <c r="S65531"/>
      <c r="T65531"/>
      <c r="U65531"/>
      <c r="V65531"/>
      <c r="W65531"/>
    </row>
    <row r="65532" spans="1:23">
      <c r="A65532"/>
      <c r="N65532"/>
      <c r="O65532"/>
      <c r="S65532"/>
      <c r="T65532"/>
      <c r="U65532"/>
      <c r="V65532"/>
      <c r="W65532"/>
    </row>
    <row r="65533" spans="1:23">
      <c r="A65533"/>
      <c r="N65533"/>
      <c r="O65533"/>
      <c r="S65533"/>
      <c r="T65533"/>
      <c r="U65533"/>
      <c r="V65533"/>
      <c r="W65533"/>
    </row>
    <row r="65534" spans="1:23">
      <c r="A65534"/>
      <c r="N65534"/>
      <c r="O65534"/>
      <c r="S65534"/>
      <c r="T65534"/>
      <c r="U65534"/>
      <c r="V65534"/>
      <c r="W65534"/>
    </row>
    <row r="65535" spans="1:23">
      <c r="A65535"/>
      <c r="N65535"/>
      <c r="O65535"/>
      <c r="S65535"/>
      <c r="T65535"/>
      <c r="U65535"/>
      <c r="V65535"/>
      <c r="W65535"/>
    </row>
    <row r="65536" spans="1:23">
      <c r="A65536"/>
      <c r="N65536"/>
      <c r="O65536"/>
      <c r="S65536"/>
      <c r="T65536"/>
      <c r="U65536"/>
      <c r="V65536"/>
      <c r="W65536"/>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30</vt:i4>
      </vt:variant>
    </vt:vector>
  </HeadingPairs>
  <TitlesOfParts>
    <vt:vector size="30" baseType="lpstr">
      <vt:lpstr>体检名单</vt:lpstr>
      <vt:lpstr>Sheet1</vt:lpstr>
      <vt:lpstr>语文1--</vt:lpstr>
      <vt:lpstr>数学1--</vt:lpstr>
      <vt:lpstr>英语1--</vt:lpstr>
      <vt:lpstr>音乐1--</vt:lpstr>
      <vt:lpstr>体育1--</vt:lpstr>
      <vt:lpstr>美术1--</vt:lpstr>
      <vt:lpstr>信息技术1--</vt:lpstr>
      <vt:lpstr>语文2-</vt:lpstr>
      <vt:lpstr>数学2-</vt:lpstr>
      <vt:lpstr>英语2-</vt:lpstr>
      <vt:lpstr>体育2--</vt:lpstr>
      <vt:lpstr>音乐2--</vt:lpstr>
      <vt:lpstr>美术2-</vt:lpstr>
      <vt:lpstr>信息技术2-</vt:lpstr>
      <vt:lpstr>特殊教育1-</vt:lpstr>
      <vt:lpstr>体育3-</vt:lpstr>
      <vt:lpstr>音乐3-</vt:lpstr>
      <vt:lpstr>美术3-</vt:lpstr>
      <vt:lpstr>信息技术3-</vt:lpstr>
      <vt:lpstr>语文4-</vt:lpstr>
      <vt:lpstr>数学4-</vt:lpstr>
      <vt:lpstr>英语4-</vt:lpstr>
      <vt:lpstr>体育4-</vt:lpstr>
      <vt:lpstr>音乐4-</vt:lpstr>
      <vt:lpstr>美术4-</vt:lpstr>
      <vt:lpstr>特教4-</vt:lpstr>
      <vt:lpstr>特教舞蹈1</vt:lpstr>
      <vt:lpstr>特教康复1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2020-09-08T08:27:08Z</cp:lastPrinted>
  <dcterms:created xsi:type="dcterms:W3CDTF">2020-08-20T07:38:35Z</dcterms:created>
  <dcterms:modified xsi:type="dcterms:W3CDTF">2020-09-08T09:31:54Z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