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<sst xmlns="http://schemas.openxmlformats.org/spreadsheetml/2006/main" count="331" uniqueCount="262">
  <si>
    <t>广东省事业单位2020年集中公开招聘高校应届毕业生
清远考区（连山）考生总成绩及进入体检人员名单</t>
  </si>
  <si>
    <t>序号</t>
  </si>
  <si>
    <t>报考岗位</t>
  </si>
  <si>
    <t>准考证号</t>
  </si>
  <si>
    <t>笔试成绩</t>
  </si>
  <si>
    <t>面试成绩</t>
  </si>
  <si>
    <t>总成绩</t>
  </si>
  <si>
    <t>岗位排名</t>
  </si>
  <si>
    <t>是否进入体检</t>
  </si>
  <si>
    <t>备注</t>
  </si>
  <si>
    <t>1</t>
  </si>
  <si>
    <t>2010602180388</t>
  </si>
  <si>
    <t>000181204113</t>
  </si>
  <si>
    <t>是</t>
  </si>
  <si>
    <t>2</t>
  </si>
  <si>
    <t>2010602180403</t>
  </si>
  <si>
    <t>000181204504</t>
  </si>
  <si>
    <t>3</t>
  </si>
  <si>
    <t>2010602180404</t>
  </si>
  <si>
    <t>000181300816</t>
  </si>
  <si>
    <t>4</t>
  </si>
  <si>
    <t>2010602180405</t>
  </si>
  <si>
    <t>000181202925</t>
  </si>
  <si>
    <t>5</t>
  </si>
  <si>
    <t>000181202106</t>
  </si>
  <si>
    <t>6</t>
  </si>
  <si>
    <t>2010602180406</t>
  </si>
  <si>
    <t>000181103612</t>
  </si>
  <si>
    <t>7</t>
  </si>
  <si>
    <t>000181303713</t>
  </si>
  <si>
    <t>8</t>
  </si>
  <si>
    <t>000181201503</t>
  </si>
  <si>
    <t>9</t>
  </si>
  <si>
    <t>000181303907</t>
  </si>
  <si>
    <t>10</t>
  </si>
  <si>
    <t>000181301928</t>
  </si>
  <si>
    <t>11</t>
  </si>
  <si>
    <t>2010602180475</t>
  </si>
  <si>
    <t>000181204325</t>
  </si>
  <si>
    <t>12</t>
  </si>
  <si>
    <t>000181304621</t>
  </si>
  <si>
    <t>13</t>
  </si>
  <si>
    <t>000181302206</t>
  </si>
  <si>
    <t>14</t>
  </si>
  <si>
    <t>2010602180487</t>
  </si>
  <si>
    <t>000181302214</t>
  </si>
  <si>
    <t>15</t>
  </si>
  <si>
    <t>000181304521</t>
  </si>
  <si>
    <t>16</t>
  </si>
  <si>
    <t>000181201229</t>
  </si>
  <si>
    <t>17</t>
  </si>
  <si>
    <t>2010602180434</t>
  </si>
  <si>
    <t>000181203520</t>
  </si>
  <si>
    <t>18</t>
  </si>
  <si>
    <t>2010602180431</t>
  </si>
  <si>
    <t>000181202522</t>
  </si>
  <si>
    <t>19</t>
  </si>
  <si>
    <t>2010602180673</t>
  </si>
  <si>
    <t>000181101905</t>
  </si>
  <si>
    <t>20</t>
  </si>
  <si>
    <t>000181204225</t>
  </si>
  <si>
    <t>21</t>
  </si>
  <si>
    <t>000181102224</t>
  </si>
  <si>
    <t>22</t>
  </si>
  <si>
    <t>000181202402</t>
  </si>
  <si>
    <t>23</t>
  </si>
  <si>
    <t>2010602180384</t>
  </si>
  <si>
    <t>000181301708</t>
  </si>
  <si>
    <t>24</t>
  </si>
  <si>
    <t>000181202509</t>
  </si>
  <si>
    <t>25</t>
  </si>
  <si>
    <t>000181102207</t>
  </si>
  <si>
    <t>26</t>
  </si>
  <si>
    <t>000181300106</t>
  </si>
  <si>
    <t>27</t>
  </si>
  <si>
    <t>2010602180418</t>
  </si>
  <si>
    <t>000181301127</t>
  </si>
  <si>
    <t>28</t>
  </si>
  <si>
    <t>000181100622</t>
  </si>
  <si>
    <t>29</t>
  </si>
  <si>
    <t>000181301919</t>
  </si>
  <si>
    <t>缺考</t>
  </si>
  <si>
    <t>无</t>
  </si>
  <si>
    <t>30</t>
  </si>
  <si>
    <t>000181304418</t>
  </si>
  <si>
    <t>31</t>
  </si>
  <si>
    <t>000181300924</t>
  </si>
  <si>
    <t>32</t>
  </si>
  <si>
    <t>000181202323</t>
  </si>
  <si>
    <t>33</t>
  </si>
  <si>
    <t>2010602180486</t>
  </si>
  <si>
    <t>000181201803</t>
  </si>
  <si>
    <t>34</t>
  </si>
  <si>
    <t>2010602180491</t>
  </si>
  <si>
    <t>000181303123</t>
  </si>
  <si>
    <t>35</t>
  </si>
  <si>
    <t>2010602180492</t>
  </si>
  <si>
    <t>000181203814</t>
  </si>
  <si>
    <t>36</t>
  </si>
  <si>
    <t>2010602180483</t>
  </si>
  <si>
    <t>000181200703</t>
  </si>
  <si>
    <t>37</t>
  </si>
  <si>
    <t>2010602180393</t>
  </si>
  <si>
    <t>000181200308</t>
  </si>
  <si>
    <t>38</t>
  </si>
  <si>
    <t>000181103820</t>
  </si>
  <si>
    <t>39</t>
  </si>
  <si>
    <t>000181202211</t>
  </si>
  <si>
    <t>40</t>
  </si>
  <si>
    <t>2010602180394</t>
  </si>
  <si>
    <t>000181102415</t>
  </si>
  <si>
    <t>41</t>
  </si>
  <si>
    <t>000181300117</t>
  </si>
  <si>
    <t>42</t>
  </si>
  <si>
    <t>000181101402</t>
  </si>
  <si>
    <t>43</t>
  </si>
  <si>
    <t>2010602180398</t>
  </si>
  <si>
    <t>000181301521</t>
  </si>
  <si>
    <t>44</t>
  </si>
  <si>
    <t>000181104308</t>
  </si>
  <si>
    <t>45</t>
  </si>
  <si>
    <t>2010602180415</t>
  </si>
  <si>
    <t>000181100420</t>
  </si>
  <si>
    <t>46</t>
  </si>
  <si>
    <t>2010602180383</t>
  </si>
  <si>
    <t>000181102808</t>
  </si>
  <si>
    <t>47</t>
  </si>
  <si>
    <t>000181300706</t>
  </si>
  <si>
    <t>48</t>
  </si>
  <si>
    <t>2010602180391</t>
  </si>
  <si>
    <t>000181201601</t>
  </si>
  <si>
    <t>49</t>
  </si>
  <si>
    <t>000181203029</t>
  </si>
  <si>
    <t>50</t>
  </si>
  <si>
    <t>2010602180395</t>
  </si>
  <si>
    <t>000181200725</t>
  </si>
  <si>
    <t>51</t>
  </si>
  <si>
    <t>2010602180374</t>
  </si>
  <si>
    <t>000181200517</t>
  </si>
  <si>
    <t>52</t>
  </si>
  <si>
    <t>000181100709</t>
  </si>
  <si>
    <t>53</t>
  </si>
  <si>
    <t>2010602180363</t>
  </si>
  <si>
    <t>000181302109</t>
  </si>
  <si>
    <t>54</t>
  </si>
  <si>
    <t>2010602180529</t>
  </si>
  <si>
    <t>000181303310</t>
  </si>
  <si>
    <t>55</t>
  </si>
  <si>
    <t>000181100128</t>
  </si>
  <si>
    <t>56</t>
  </si>
  <si>
    <t>000181204521</t>
  </si>
  <si>
    <t>57</t>
  </si>
  <si>
    <t>000181100726</t>
  </si>
  <si>
    <t>58</t>
  </si>
  <si>
    <t>000181202202</t>
  </si>
  <si>
    <t>59</t>
  </si>
  <si>
    <t>000181202222</t>
  </si>
  <si>
    <t>60</t>
  </si>
  <si>
    <t>000181100121</t>
  </si>
  <si>
    <t>61</t>
  </si>
  <si>
    <t>2010602180337</t>
  </si>
  <si>
    <t>000181301822</t>
  </si>
  <si>
    <t>62</t>
  </si>
  <si>
    <t>000181200220</t>
  </si>
  <si>
    <t>63</t>
  </si>
  <si>
    <t>2010602180338</t>
  </si>
  <si>
    <t>000181101623</t>
  </si>
  <si>
    <t>64</t>
  </si>
  <si>
    <t>000181203129</t>
  </si>
  <si>
    <t>65</t>
  </si>
  <si>
    <t>000181301316</t>
  </si>
  <si>
    <t>66</t>
  </si>
  <si>
    <t>000181103112</t>
  </si>
  <si>
    <t>67</t>
  </si>
  <si>
    <t>000181301217</t>
  </si>
  <si>
    <t>68</t>
  </si>
  <si>
    <t>2010602180412</t>
  </si>
  <si>
    <t>000181101006</t>
  </si>
  <si>
    <t>69</t>
  </si>
  <si>
    <t>000181204424</t>
  </si>
  <si>
    <t>70</t>
  </si>
  <si>
    <t>000181302926</t>
  </si>
  <si>
    <t>71</t>
  </si>
  <si>
    <t>2010602180401</t>
  </si>
  <si>
    <t>000181302115</t>
  </si>
  <si>
    <t>72</t>
  </si>
  <si>
    <t>2010602180317</t>
  </si>
  <si>
    <t>000181102412</t>
  </si>
  <si>
    <t>73</t>
  </si>
  <si>
    <t>000181100910</t>
  </si>
  <si>
    <t>74</t>
  </si>
  <si>
    <t>000181300303</t>
  </si>
  <si>
    <t>75</t>
  </si>
  <si>
    <t>000181102828</t>
  </si>
  <si>
    <t>76</t>
  </si>
  <si>
    <t>2010602180318</t>
  </si>
  <si>
    <t>000181301113</t>
  </si>
  <si>
    <t>77</t>
  </si>
  <si>
    <t>000181103223</t>
  </si>
  <si>
    <t>78</t>
  </si>
  <si>
    <t>000181200705</t>
  </si>
  <si>
    <t>79</t>
  </si>
  <si>
    <t>000181302605</t>
  </si>
  <si>
    <t>80</t>
  </si>
  <si>
    <t>2010602180326</t>
  </si>
  <si>
    <t>000181304208</t>
  </si>
  <si>
    <t>81</t>
  </si>
  <si>
    <t>000181203530</t>
  </si>
  <si>
    <t>82</t>
  </si>
  <si>
    <t>000181304325</t>
  </si>
  <si>
    <t>83</t>
  </si>
  <si>
    <t>000181302519</t>
  </si>
  <si>
    <t>84</t>
  </si>
  <si>
    <t>000181302507</t>
  </si>
  <si>
    <t>85</t>
  </si>
  <si>
    <t>2010602180378</t>
  </si>
  <si>
    <t>000181301308</t>
  </si>
  <si>
    <t>86</t>
  </si>
  <si>
    <t>000181300118</t>
  </si>
  <si>
    <t>87</t>
  </si>
  <si>
    <t>000181202720</t>
  </si>
  <si>
    <t>88</t>
  </si>
  <si>
    <t>2010602180490</t>
  </si>
  <si>
    <t>000181200717</t>
  </si>
  <si>
    <t>89</t>
  </si>
  <si>
    <t>000181101904</t>
  </si>
  <si>
    <t>90</t>
  </si>
  <si>
    <t>2010602180488</t>
  </si>
  <si>
    <t>000181103616</t>
  </si>
  <si>
    <t>91</t>
  </si>
  <si>
    <t>000181201603</t>
  </si>
  <si>
    <t>92</t>
  </si>
  <si>
    <t>000181200809</t>
  </si>
  <si>
    <t>93</t>
  </si>
  <si>
    <t>000181100519</t>
  </si>
  <si>
    <t>94</t>
  </si>
  <si>
    <t>2010602180390</t>
  </si>
  <si>
    <t>000181201111</t>
  </si>
  <si>
    <t>95</t>
  </si>
  <si>
    <t>000181101209</t>
  </si>
  <si>
    <t>96</t>
  </si>
  <si>
    <t>000181102520</t>
  </si>
  <si>
    <t>97</t>
  </si>
  <si>
    <t>2010602180377</t>
  </si>
  <si>
    <t>000181303910</t>
  </si>
  <si>
    <t>98</t>
  </si>
  <si>
    <t>000181101315</t>
  </si>
  <si>
    <t>99</t>
  </si>
  <si>
    <t>000181304206</t>
  </si>
  <si>
    <t>100</t>
  </si>
  <si>
    <t>000181204311</t>
  </si>
  <si>
    <t>101</t>
  </si>
  <si>
    <t>000181301913</t>
  </si>
  <si>
    <t>102</t>
  </si>
  <si>
    <t>000181300724</t>
  </si>
  <si>
    <t>103</t>
  </si>
  <si>
    <t>2010602180360</t>
  </si>
  <si>
    <t>000181200729</t>
  </si>
  <si>
    <t>104</t>
  </si>
  <si>
    <t>000181200306</t>
  </si>
  <si>
    <t>105</t>
  </si>
  <si>
    <t>000181201620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</si>
</sst>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_ "/>
    <numFmt numFmtId="177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indexed="8"/>
      <name val="等线"/>
      <charset val="134"/>
    </font>
    <font>
      <sz val="11"/>
      <name val="等线"/>
      <charset val="134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3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49" fontId="0" fillId="0" borderId="1" xfId="0" applyNumberFormat="1" applyFill="1" applyBorder="1" applyAlignment="1">
      <alignment vertical="center"/>
    </xf>
    <xf numFmtId="49" fontId="0" fillId="0" borderId="0" xfId="0" applyNumberFormat="1" applyFill="1" applyBorder="1" applyAlignment="1">
      <alignment vertical="center"/>
    </xf>
    <xf numFmtId="49" fontId="0" fillId="0" borderId="0" xfId="0" applyNumberFormat="1" applyFill="1" applyAlignment="1">
      <alignment vertical="center"/>
    </xf>
    <xf numFmtId="49" fontId="9" fillId="0" borderId="1" xfId="0" applyNumberFormat="1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7"/>
  <sheetViews>
    <sheetView tabSelected="1" workbookViewId="0">
      <pane ySplit="2" topLeftCell="A3" activePane="bottomLeft" state="frozen"/>
      <selection/>
      <selection pane="bottomLeft" activeCell="K61" sqref="K61"/>
    </sheetView>
  </sheetViews>
  <sheetFormatPr defaultColWidth="9" defaultRowHeight="22" customHeight="1"/>
  <cols>
    <col min="1" max="1" width="5.5" style="4" customWidth="1"/>
    <col min="2" max="2" width="17.75" style="4" customWidth="1"/>
    <col min="3" max="3" width="16.125" style="4" customWidth="1"/>
    <col min="4" max="4" width="11.875" style="4" customWidth="1"/>
    <col min="5" max="5" width="11.25" style="5" customWidth="1"/>
    <col min="6" max="6" width="11.75" style="5" customWidth="1"/>
    <col min="7" max="7" width="9.375" style="5" customWidth="1"/>
    <col min="8" max="8" width="7.875" style="5" customWidth="1"/>
    <col min="9" max="9" width="6.375" customWidth="1"/>
  </cols>
  <sheetData>
    <row r="1" ht="82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34" customHeight="1" spans="1:9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</row>
    <row r="3" s="1" customFormat="1" ht="25" customHeight="1" spans="1:18">
      <c r="A3" s="10" t="s">
        <v>10</v>
      </c>
      <c r="B3" s="11" t="s">
        <v>11</v>
      </c>
      <c r="C3" s="11" t="s">
        <v>12</v>
      </c>
      <c r="D3" s="12">
        <v>62.6</v>
      </c>
      <c r="E3" s="12">
        <v>78.45</v>
      </c>
      <c r="F3" s="12">
        <f>E3</f>
        <v>78.45</v>
      </c>
      <c r="G3" s="10" t="s">
        <v>10</v>
      </c>
      <c r="H3" s="13" t="s">
        <v>13</v>
      </c>
      <c r="I3" s="19"/>
      <c r="O3" s="20"/>
      <c r="P3" s="20"/>
      <c r="Q3" s="20"/>
      <c r="R3" s="20"/>
    </row>
    <row r="4" s="1" customFormat="1" ht="25" customHeight="1" spans="1:18">
      <c r="A4" s="10" t="s">
        <v>14</v>
      </c>
      <c r="B4" s="11" t="s">
        <v>15</v>
      </c>
      <c r="C4" s="11" t="s">
        <v>16</v>
      </c>
      <c r="D4" s="12">
        <v>66.2</v>
      </c>
      <c r="E4" s="12">
        <v>76.15</v>
      </c>
      <c r="F4" s="12">
        <f t="shared" ref="F4:F35" si="0">E4</f>
        <v>76.15</v>
      </c>
      <c r="G4" s="10" t="s">
        <v>10</v>
      </c>
      <c r="H4" s="13" t="s">
        <v>13</v>
      </c>
      <c r="I4" s="19"/>
      <c r="O4" s="20"/>
      <c r="P4" s="20"/>
      <c r="Q4" s="20"/>
      <c r="R4" s="20"/>
    </row>
    <row r="5" s="1" customFormat="1" ht="25" customHeight="1" spans="1:18">
      <c r="A5" s="10" t="s">
        <v>17</v>
      </c>
      <c r="B5" s="11" t="s">
        <v>18</v>
      </c>
      <c r="C5" s="11" t="s">
        <v>19</v>
      </c>
      <c r="D5" s="12">
        <v>74.5</v>
      </c>
      <c r="E5" s="12">
        <v>76.55</v>
      </c>
      <c r="F5" s="12">
        <f t="shared" si="0"/>
        <v>76.55</v>
      </c>
      <c r="G5" s="10" t="s">
        <v>10</v>
      </c>
      <c r="H5" s="13" t="s">
        <v>13</v>
      </c>
      <c r="I5" s="19"/>
      <c r="O5" s="20"/>
      <c r="P5" s="20"/>
      <c r="Q5" s="20"/>
      <c r="R5" s="20"/>
    </row>
    <row r="6" s="2" customFormat="1" ht="25" customHeight="1" spans="1:18">
      <c r="A6" s="10" t="s">
        <v>20</v>
      </c>
      <c r="B6" s="14" t="s">
        <v>21</v>
      </c>
      <c r="C6" s="11" t="s">
        <v>22</v>
      </c>
      <c r="D6" s="12">
        <v>66.3</v>
      </c>
      <c r="E6" s="12">
        <v>75.2</v>
      </c>
      <c r="F6" s="12">
        <f t="shared" si="0"/>
        <v>75.2</v>
      </c>
      <c r="G6" s="10" t="s">
        <v>14</v>
      </c>
      <c r="H6" s="10"/>
      <c r="I6" s="19"/>
      <c r="O6" s="21"/>
      <c r="P6" s="21"/>
      <c r="Q6" s="21"/>
      <c r="R6" s="21"/>
    </row>
    <row r="7" s="3" customFormat="1" ht="25" customHeight="1" spans="1:18">
      <c r="A7" s="10" t="s">
        <v>23</v>
      </c>
      <c r="B7" s="15"/>
      <c r="C7" s="11" t="s">
        <v>24</v>
      </c>
      <c r="D7" s="12">
        <v>58.6</v>
      </c>
      <c r="E7" s="12">
        <v>78.75</v>
      </c>
      <c r="F7" s="12">
        <f t="shared" si="0"/>
        <v>78.75</v>
      </c>
      <c r="G7" s="10" t="s">
        <v>10</v>
      </c>
      <c r="H7" s="13" t="s">
        <v>13</v>
      </c>
      <c r="I7" s="22"/>
      <c r="O7" s="23"/>
      <c r="P7" s="23"/>
      <c r="Q7" s="23"/>
      <c r="R7" s="23"/>
    </row>
    <row r="8" s="3" customFormat="1" ht="25" customHeight="1" spans="1:18">
      <c r="A8" s="10" t="s">
        <v>25</v>
      </c>
      <c r="B8" s="14" t="s">
        <v>26</v>
      </c>
      <c r="C8" s="11" t="s">
        <v>27</v>
      </c>
      <c r="D8" s="12">
        <v>71.2</v>
      </c>
      <c r="E8" s="12">
        <v>78.7</v>
      </c>
      <c r="F8" s="12">
        <f t="shared" si="0"/>
        <v>78.7</v>
      </c>
      <c r="G8" s="10" t="s">
        <v>10</v>
      </c>
      <c r="H8" s="13" t="s">
        <v>13</v>
      </c>
      <c r="I8" s="22"/>
      <c r="O8" s="23"/>
      <c r="P8" s="23"/>
      <c r="Q8" s="23"/>
      <c r="R8" s="23"/>
    </row>
    <row r="9" s="3" customFormat="1" ht="25" customHeight="1" spans="1:18">
      <c r="A9" s="10" t="s">
        <v>28</v>
      </c>
      <c r="B9" s="16"/>
      <c r="C9" s="11" t="s">
        <v>29</v>
      </c>
      <c r="D9" s="12">
        <v>61.1</v>
      </c>
      <c r="E9" s="12">
        <v>67.15</v>
      </c>
      <c r="F9" s="12">
        <f t="shared" si="0"/>
        <v>67.15</v>
      </c>
      <c r="G9" s="10" t="s">
        <v>20</v>
      </c>
      <c r="H9" s="10"/>
      <c r="I9" s="22"/>
      <c r="O9" s="23"/>
      <c r="P9" s="23"/>
      <c r="Q9" s="23"/>
      <c r="R9" s="23"/>
    </row>
    <row r="10" s="3" customFormat="1" ht="25" customHeight="1" spans="1:18">
      <c r="A10" s="10" t="s">
        <v>30</v>
      </c>
      <c r="B10" s="16"/>
      <c r="C10" s="11" t="s">
        <v>31</v>
      </c>
      <c r="D10" s="12">
        <v>54.2</v>
      </c>
      <c r="E10" s="12">
        <v>72</v>
      </c>
      <c r="F10" s="12">
        <f t="shared" si="0"/>
        <v>72</v>
      </c>
      <c r="G10" s="10" t="s">
        <v>17</v>
      </c>
      <c r="H10" s="10"/>
      <c r="I10" s="22"/>
      <c r="O10" s="23"/>
      <c r="P10" s="23"/>
      <c r="Q10" s="23"/>
      <c r="R10" s="23"/>
    </row>
    <row r="11" s="3" customFormat="1" ht="25" customHeight="1" spans="1:18">
      <c r="A11" s="10" t="s">
        <v>32</v>
      </c>
      <c r="B11" s="16"/>
      <c r="C11" s="11" t="s">
        <v>33</v>
      </c>
      <c r="D11" s="12">
        <v>51.2</v>
      </c>
      <c r="E11" s="12">
        <v>64.7</v>
      </c>
      <c r="F11" s="12">
        <f t="shared" si="0"/>
        <v>64.7</v>
      </c>
      <c r="G11" s="10" t="s">
        <v>23</v>
      </c>
      <c r="H11" s="10"/>
      <c r="I11" s="22"/>
      <c r="O11" s="23"/>
      <c r="P11" s="23"/>
      <c r="Q11" s="23"/>
      <c r="R11" s="23"/>
    </row>
    <row r="12" s="3" customFormat="1" ht="25" customHeight="1" spans="1:18">
      <c r="A12" s="10" t="s">
        <v>34</v>
      </c>
      <c r="B12" s="15"/>
      <c r="C12" s="11" t="s">
        <v>35</v>
      </c>
      <c r="D12" s="12">
        <v>50.4</v>
      </c>
      <c r="E12" s="12">
        <v>73.75</v>
      </c>
      <c r="F12" s="12">
        <f t="shared" si="0"/>
        <v>73.75</v>
      </c>
      <c r="G12" s="10" t="s">
        <v>14</v>
      </c>
      <c r="H12" s="10"/>
      <c r="I12" s="22"/>
      <c r="O12" s="23"/>
      <c r="P12" s="23"/>
      <c r="Q12" s="23"/>
      <c r="R12" s="23"/>
    </row>
    <row r="13" s="3" customFormat="1" ht="25" customHeight="1" spans="1:18">
      <c r="A13" s="10" t="s">
        <v>36</v>
      </c>
      <c r="B13" s="14" t="s">
        <v>37</v>
      </c>
      <c r="C13" s="11" t="s">
        <v>38</v>
      </c>
      <c r="D13" s="12">
        <v>74.3</v>
      </c>
      <c r="E13" s="12">
        <v>77.35</v>
      </c>
      <c r="F13" s="12">
        <f t="shared" si="0"/>
        <v>77.35</v>
      </c>
      <c r="G13" s="10" t="s">
        <v>14</v>
      </c>
      <c r="H13" s="10"/>
      <c r="I13" s="22"/>
      <c r="O13" s="23"/>
      <c r="P13" s="23"/>
      <c r="Q13" s="23"/>
      <c r="R13" s="23"/>
    </row>
    <row r="14" s="3" customFormat="1" ht="25" customHeight="1" spans="1:18">
      <c r="A14" s="10" t="s">
        <v>39</v>
      </c>
      <c r="B14" s="16"/>
      <c r="C14" s="11" t="s">
        <v>40</v>
      </c>
      <c r="D14" s="12">
        <v>63.4</v>
      </c>
      <c r="E14" s="12">
        <v>83.1</v>
      </c>
      <c r="F14" s="12">
        <f t="shared" si="0"/>
        <v>83.1</v>
      </c>
      <c r="G14" s="10" t="s">
        <v>10</v>
      </c>
      <c r="H14" s="13" t="s">
        <v>13</v>
      </c>
      <c r="I14" s="22"/>
      <c r="O14" s="23"/>
      <c r="P14" s="23"/>
      <c r="Q14" s="23"/>
      <c r="R14" s="23"/>
    </row>
    <row r="15" s="3" customFormat="1" ht="25" customHeight="1" spans="1:18">
      <c r="A15" s="10" t="s">
        <v>41</v>
      </c>
      <c r="B15" s="15"/>
      <c r="C15" s="11" t="s">
        <v>42</v>
      </c>
      <c r="D15" s="12">
        <v>58.2</v>
      </c>
      <c r="E15" s="12">
        <v>68.95</v>
      </c>
      <c r="F15" s="12">
        <f t="shared" si="0"/>
        <v>68.95</v>
      </c>
      <c r="G15" s="10" t="s">
        <v>17</v>
      </c>
      <c r="H15" s="10"/>
      <c r="I15" s="22"/>
      <c r="O15" s="23"/>
      <c r="P15" s="23"/>
      <c r="Q15" s="23"/>
      <c r="R15" s="23"/>
    </row>
    <row r="16" s="3" customFormat="1" ht="25" customHeight="1" spans="1:18">
      <c r="A16" s="10" t="s">
        <v>43</v>
      </c>
      <c r="B16" s="14" t="s">
        <v>44</v>
      </c>
      <c r="C16" s="11" t="s">
        <v>45</v>
      </c>
      <c r="D16" s="12">
        <v>71.1</v>
      </c>
      <c r="E16" s="12">
        <v>80.45</v>
      </c>
      <c r="F16" s="12">
        <f t="shared" si="0"/>
        <v>80.45</v>
      </c>
      <c r="G16" s="10" t="s">
        <v>10</v>
      </c>
      <c r="H16" s="13" t="s">
        <v>13</v>
      </c>
      <c r="I16" s="22"/>
      <c r="O16" s="23"/>
      <c r="P16" s="23"/>
      <c r="Q16" s="23"/>
      <c r="R16" s="23"/>
    </row>
    <row r="17" s="3" customFormat="1" ht="25" customHeight="1" spans="1:18">
      <c r="A17" s="10" t="s">
        <v>46</v>
      </c>
      <c r="B17" s="16"/>
      <c r="C17" s="11" t="s">
        <v>47</v>
      </c>
      <c r="D17" s="12">
        <v>66.9</v>
      </c>
      <c r="E17" s="12">
        <v>74.3</v>
      </c>
      <c r="F17" s="12">
        <f t="shared" si="0"/>
        <v>74.3</v>
      </c>
      <c r="G17" s="10" t="s">
        <v>17</v>
      </c>
      <c r="H17" s="10"/>
      <c r="I17" s="22"/>
      <c r="O17" s="23"/>
      <c r="P17" s="23"/>
      <c r="Q17" s="23"/>
      <c r="R17" s="23"/>
    </row>
    <row r="18" s="3" customFormat="1" ht="25" customHeight="1" spans="1:18">
      <c r="A18" s="10" t="s">
        <v>48</v>
      </c>
      <c r="B18" s="15"/>
      <c r="C18" s="11" t="s">
        <v>49</v>
      </c>
      <c r="D18" s="12">
        <v>66.2</v>
      </c>
      <c r="E18" s="12">
        <v>75.15</v>
      </c>
      <c r="F18" s="12">
        <f t="shared" si="0"/>
        <v>75.15</v>
      </c>
      <c r="G18" s="10" t="s">
        <v>14</v>
      </c>
      <c r="H18" s="10"/>
      <c r="I18" s="22"/>
      <c r="O18" s="23"/>
      <c r="P18" s="23"/>
      <c r="Q18" s="23"/>
      <c r="R18" s="23"/>
    </row>
    <row r="19" s="3" customFormat="1" ht="25" customHeight="1" spans="1:18">
      <c r="A19" s="10" t="s">
        <v>50</v>
      </c>
      <c r="B19" s="11" t="s">
        <v>51</v>
      </c>
      <c r="C19" s="11" t="s">
        <v>52</v>
      </c>
      <c r="D19" s="12">
        <v>71.8</v>
      </c>
      <c r="E19" s="12">
        <v>79.9</v>
      </c>
      <c r="F19" s="12">
        <f t="shared" si="0"/>
        <v>79.9</v>
      </c>
      <c r="G19" s="10" t="s">
        <v>10</v>
      </c>
      <c r="H19" s="13" t="s">
        <v>13</v>
      </c>
      <c r="I19" s="22"/>
      <c r="O19" s="23"/>
      <c r="P19" s="23"/>
      <c r="Q19" s="23"/>
      <c r="R19" s="23"/>
    </row>
    <row r="20" s="3" customFormat="1" ht="25" customHeight="1" spans="1:18">
      <c r="A20" s="10" t="s">
        <v>53</v>
      </c>
      <c r="B20" s="11" t="s">
        <v>54</v>
      </c>
      <c r="C20" s="11" t="s">
        <v>55</v>
      </c>
      <c r="D20" s="12">
        <v>76.2</v>
      </c>
      <c r="E20" s="12">
        <v>79.35</v>
      </c>
      <c r="F20" s="12">
        <f t="shared" si="0"/>
        <v>79.35</v>
      </c>
      <c r="G20" s="10" t="s">
        <v>10</v>
      </c>
      <c r="H20" s="13" t="s">
        <v>13</v>
      </c>
      <c r="I20" s="22"/>
      <c r="O20" s="23"/>
      <c r="P20" s="23"/>
      <c r="Q20" s="23"/>
      <c r="R20" s="23"/>
    </row>
    <row r="21" s="3" customFormat="1" ht="25" customHeight="1" spans="1:18">
      <c r="A21" s="10" t="s">
        <v>56</v>
      </c>
      <c r="B21" s="14" t="s">
        <v>57</v>
      </c>
      <c r="C21" s="11" t="s">
        <v>58</v>
      </c>
      <c r="D21" s="12">
        <v>83.3</v>
      </c>
      <c r="E21" s="12">
        <v>74.5</v>
      </c>
      <c r="F21" s="12">
        <f t="shared" si="0"/>
        <v>74.5</v>
      </c>
      <c r="G21" s="10" t="s">
        <v>20</v>
      </c>
      <c r="H21" s="10"/>
      <c r="I21" s="22"/>
      <c r="O21" s="23"/>
      <c r="P21" s="23"/>
      <c r="Q21" s="23"/>
      <c r="R21" s="23"/>
    </row>
    <row r="22" s="3" customFormat="1" ht="25" customHeight="1" spans="1:18">
      <c r="A22" s="10" t="s">
        <v>59</v>
      </c>
      <c r="B22" s="16"/>
      <c r="C22" s="11" t="s">
        <v>60</v>
      </c>
      <c r="D22" s="12">
        <v>73.7</v>
      </c>
      <c r="E22" s="12">
        <v>82.4</v>
      </c>
      <c r="F22" s="12">
        <f t="shared" si="0"/>
        <v>82.4</v>
      </c>
      <c r="G22" s="10" t="s">
        <v>10</v>
      </c>
      <c r="H22" s="13" t="s">
        <v>13</v>
      </c>
      <c r="I22" s="22"/>
      <c r="O22" s="23"/>
      <c r="P22" s="23"/>
      <c r="Q22" s="23"/>
      <c r="R22" s="23"/>
    </row>
    <row r="23" s="3" customFormat="1" ht="25" customHeight="1" spans="1:18">
      <c r="A23" s="10" t="s">
        <v>61</v>
      </c>
      <c r="B23" s="16"/>
      <c r="C23" s="11" t="s">
        <v>62</v>
      </c>
      <c r="D23" s="12">
        <v>69</v>
      </c>
      <c r="E23" s="12">
        <v>82.15</v>
      </c>
      <c r="F23" s="12">
        <f t="shared" si="0"/>
        <v>82.15</v>
      </c>
      <c r="G23" s="10" t="s">
        <v>14</v>
      </c>
      <c r="H23" s="10"/>
      <c r="I23" s="22"/>
      <c r="O23" s="23"/>
      <c r="P23" s="23"/>
      <c r="Q23" s="23"/>
      <c r="R23" s="23"/>
    </row>
    <row r="24" s="3" customFormat="1" ht="25" customHeight="1" spans="1:18">
      <c r="A24" s="10" t="s">
        <v>63</v>
      </c>
      <c r="B24" s="15"/>
      <c r="C24" s="11" t="s">
        <v>64</v>
      </c>
      <c r="D24" s="12">
        <v>59.6</v>
      </c>
      <c r="E24" s="12">
        <v>77.25</v>
      </c>
      <c r="F24" s="12">
        <f t="shared" si="0"/>
        <v>77.25</v>
      </c>
      <c r="G24" s="10" t="s">
        <v>17</v>
      </c>
      <c r="H24" s="10"/>
      <c r="I24" s="22"/>
      <c r="O24" s="23"/>
      <c r="P24" s="23"/>
      <c r="Q24" s="23"/>
      <c r="R24" s="23"/>
    </row>
    <row r="25" ht="25" customHeight="1" spans="1:9">
      <c r="A25" s="10" t="s">
        <v>65</v>
      </c>
      <c r="B25" s="14" t="s">
        <v>66</v>
      </c>
      <c r="C25" s="11" t="s">
        <v>67</v>
      </c>
      <c r="D25" s="12">
        <v>75.5</v>
      </c>
      <c r="E25" s="12">
        <v>79.5</v>
      </c>
      <c r="F25" s="12">
        <f t="shared" si="0"/>
        <v>79.5</v>
      </c>
      <c r="G25" s="10">
        <v>3</v>
      </c>
      <c r="H25" s="13"/>
      <c r="I25" s="24"/>
    </row>
    <row r="26" ht="25" customHeight="1" spans="1:9">
      <c r="A26" s="10" t="s">
        <v>68</v>
      </c>
      <c r="B26" s="16"/>
      <c r="C26" s="11" t="s">
        <v>69</v>
      </c>
      <c r="D26" s="12">
        <v>69.4</v>
      </c>
      <c r="E26" s="12">
        <v>81.05</v>
      </c>
      <c r="F26" s="12">
        <f t="shared" si="0"/>
        <v>81.05</v>
      </c>
      <c r="G26" s="10">
        <v>2</v>
      </c>
      <c r="H26" s="13"/>
      <c r="I26" s="24"/>
    </row>
    <row r="27" ht="25" customHeight="1" spans="1:9">
      <c r="A27" s="10" t="s">
        <v>70</v>
      </c>
      <c r="B27" s="16"/>
      <c r="C27" s="11" t="s">
        <v>71</v>
      </c>
      <c r="D27" s="12">
        <v>65</v>
      </c>
      <c r="E27" s="12">
        <v>82.7</v>
      </c>
      <c r="F27" s="12">
        <f t="shared" si="0"/>
        <v>82.7</v>
      </c>
      <c r="G27" s="10">
        <v>1</v>
      </c>
      <c r="H27" s="13" t="s">
        <v>13</v>
      </c>
      <c r="I27" s="24"/>
    </row>
    <row r="28" ht="25" customHeight="1" spans="1:9">
      <c r="A28" s="10" t="s">
        <v>72</v>
      </c>
      <c r="B28" s="15"/>
      <c r="C28" s="11" t="s">
        <v>73</v>
      </c>
      <c r="D28" s="12">
        <v>53.1</v>
      </c>
      <c r="E28" s="12">
        <v>74.65</v>
      </c>
      <c r="F28" s="12">
        <f t="shared" si="0"/>
        <v>74.65</v>
      </c>
      <c r="G28" s="10">
        <v>4</v>
      </c>
      <c r="H28" s="13"/>
      <c r="I28" s="24"/>
    </row>
    <row r="29" ht="27" customHeight="1" spans="1:9">
      <c r="A29" s="10" t="s">
        <v>74</v>
      </c>
      <c r="B29" s="14" t="s">
        <v>75</v>
      </c>
      <c r="C29" s="11" t="s">
        <v>76</v>
      </c>
      <c r="D29" s="12">
        <v>75.4</v>
      </c>
      <c r="E29" s="12">
        <v>79</v>
      </c>
      <c r="F29" s="12">
        <f t="shared" si="0"/>
        <v>79</v>
      </c>
      <c r="G29" s="13">
        <v>1</v>
      </c>
      <c r="H29" s="13" t="s">
        <v>13</v>
      </c>
      <c r="I29" s="24"/>
    </row>
    <row r="30" ht="27" customHeight="1" spans="1:9">
      <c r="A30" s="10" t="s">
        <v>77</v>
      </c>
      <c r="B30" s="16"/>
      <c r="C30" s="11" t="s">
        <v>78</v>
      </c>
      <c r="D30" s="12">
        <v>75.3</v>
      </c>
      <c r="E30" s="12">
        <v>75.65</v>
      </c>
      <c r="F30" s="12">
        <f t="shared" si="0"/>
        <v>75.65</v>
      </c>
      <c r="G30" s="13">
        <v>3</v>
      </c>
      <c r="H30" s="13"/>
      <c r="I30" s="24"/>
    </row>
    <row r="31" ht="27" customHeight="1" spans="1:9">
      <c r="A31" s="10" t="s">
        <v>79</v>
      </c>
      <c r="B31" s="16"/>
      <c r="C31" s="11" t="s">
        <v>80</v>
      </c>
      <c r="D31" s="12">
        <v>73.3</v>
      </c>
      <c r="E31" s="12" t="s">
        <v>81</v>
      </c>
      <c r="F31" s="12" t="s">
        <v>82</v>
      </c>
      <c r="G31" s="13"/>
      <c r="H31" s="13"/>
      <c r="I31" s="24"/>
    </row>
    <row r="32" ht="27" customHeight="1" spans="1:9">
      <c r="A32" s="10" t="s">
        <v>83</v>
      </c>
      <c r="B32" s="16"/>
      <c r="C32" s="11" t="s">
        <v>84</v>
      </c>
      <c r="D32" s="12">
        <v>70.1</v>
      </c>
      <c r="E32" s="12">
        <v>75.4</v>
      </c>
      <c r="F32" s="12">
        <f t="shared" si="0"/>
        <v>75.4</v>
      </c>
      <c r="G32" s="13">
        <v>4</v>
      </c>
      <c r="H32" s="13"/>
      <c r="I32" s="24"/>
    </row>
    <row r="33" ht="27" customHeight="1" spans="1:9">
      <c r="A33" s="10" t="s">
        <v>85</v>
      </c>
      <c r="B33" s="16"/>
      <c r="C33" s="11" t="s">
        <v>86</v>
      </c>
      <c r="D33" s="12">
        <v>68.7</v>
      </c>
      <c r="E33" s="12">
        <v>67.1</v>
      </c>
      <c r="F33" s="12">
        <f t="shared" si="0"/>
        <v>67.1</v>
      </c>
      <c r="G33" s="13">
        <v>5</v>
      </c>
      <c r="H33" s="13"/>
      <c r="I33" s="24"/>
    </row>
    <row r="34" ht="27" customHeight="1" spans="1:9">
      <c r="A34" s="10" t="s">
        <v>87</v>
      </c>
      <c r="B34" s="15"/>
      <c r="C34" s="17" t="s">
        <v>88</v>
      </c>
      <c r="D34" s="12">
        <v>68.7</v>
      </c>
      <c r="E34" s="12">
        <v>77.95</v>
      </c>
      <c r="F34" s="12">
        <f t="shared" si="0"/>
        <v>77.95</v>
      </c>
      <c r="G34" s="13">
        <v>2</v>
      </c>
      <c r="H34" s="13"/>
      <c r="I34" s="24"/>
    </row>
    <row r="35" ht="27" customHeight="1" spans="1:9">
      <c r="A35" s="10" t="s">
        <v>89</v>
      </c>
      <c r="B35" s="11" t="s">
        <v>90</v>
      </c>
      <c r="C35" s="11" t="s">
        <v>91</v>
      </c>
      <c r="D35" s="12">
        <v>69.5</v>
      </c>
      <c r="E35" s="12">
        <v>74.35</v>
      </c>
      <c r="F35" s="12">
        <f t="shared" si="0"/>
        <v>74.35</v>
      </c>
      <c r="G35" s="13">
        <v>1</v>
      </c>
      <c r="H35" s="13" t="s">
        <v>13</v>
      </c>
      <c r="I35" s="24"/>
    </row>
    <row r="36" ht="27" customHeight="1" spans="1:9">
      <c r="A36" s="10" t="s">
        <v>92</v>
      </c>
      <c r="B36" s="11" t="s">
        <v>93</v>
      </c>
      <c r="C36" s="11" t="s">
        <v>94</v>
      </c>
      <c r="D36" s="12">
        <v>61</v>
      </c>
      <c r="E36" s="12">
        <v>75.6</v>
      </c>
      <c r="F36" s="12">
        <f t="shared" ref="F36:F67" si="1">E36</f>
        <v>75.6</v>
      </c>
      <c r="G36" s="13">
        <v>1</v>
      </c>
      <c r="H36" s="13" t="s">
        <v>13</v>
      </c>
      <c r="I36" s="24"/>
    </row>
    <row r="37" ht="27" customHeight="1" spans="1:9">
      <c r="A37" s="10" t="s">
        <v>95</v>
      </c>
      <c r="B37" s="11" t="s">
        <v>96</v>
      </c>
      <c r="C37" s="11" t="s">
        <v>97</v>
      </c>
      <c r="D37" s="12">
        <v>53.9</v>
      </c>
      <c r="E37" s="12">
        <v>73.1</v>
      </c>
      <c r="F37" s="12">
        <f t="shared" si="1"/>
        <v>73.1</v>
      </c>
      <c r="G37" s="13">
        <v>1</v>
      </c>
      <c r="H37" s="13" t="s">
        <v>13</v>
      </c>
      <c r="I37" s="24"/>
    </row>
    <row r="38" ht="27" customHeight="1" spans="1:9">
      <c r="A38" s="10" t="s">
        <v>98</v>
      </c>
      <c r="B38" s="11" t="s">
        <v>99</v>
      </c>
      <c r="C38" s="11" t="s">
        <v>100</v>
      </c>
      <c r="D38" s="12">
        <v>63.3</v>
      </c>
      <c r="E38" s="12">
        <v>71.6</v>
      </c>
      <c r="F38" s="12">
        <f t="shared" si="1"/>
        <v>71.6</v>
      </c>
      <c r="G38" s="13">
        <v>1</v>
      </c>
      <c r="H38" s="13" t="s">
        <v>13</v>
      </c>
      <c r="I38" s="24"/>
    </row>
    <row r="39" ht="27" customHeight="1" spans="1:9">
      <c r="A39" s="10" t="s">
        <v>101</v>
      </c>
      <c r="B39" s="14" t="s">
        <v>102</v>
      </c>
      <c r="C39" s="11" t="s">
        <v>103</v>
      </c>
      <c r="D39" s="12">
        <v>81.1</v>
      </c>
      <c r="E39" s="12">
        <v>76.95</v>
      </c>
      <c r="F39" s="12">
        <f t="shared" si="1"/>
        <v>76.95</v>
      </c>
      <c r="G39" s="13">
        <v>1</v>
      </c>
      <c r="H39" s="13" t="s">
        <v>13</v>
      </c>
      <c r="I39" s="24"/>
    </row>
    <row r="40" ht="27" customHeight="1" spans="1:9">
      <c r="A40" s="10" t="s">
        <v>104</v>
      </c>
      <c r="B40" s="16"/>
      <c r="C40" s="11" t="s">
        <v>105</v>
      </c>
      <c r="D40" s="12">
        <v>68.5</v>
      </c>
      <c r="E40" s="12">
        <v>73.65</v>
      </c>
      <c r="F40" s="12">
        <f t="shared" si="1"/>
        <v>73.65</v>
      </c>
      <c r="G40" s="13">
        <v>3</v>
      </c>
      <c r="H40" s="13" t="s">
        <v>13</v>
      </c>
      <c r="I40" s="24"/>
    </row>
    <row r="41" ht="27" customHeight="1" spans="1:9">
      <c r="A41" s="10" t="s">
        <v>106</v>
      </c>
      <c r="B41" s="15"/>
      <c r="C41" s="11" t="s">
        <v>107</v>
      </c>
      <c r="D41" s="12">
        <v>56.7</v>
      </c>
      <c r="E41" s="12">
        <v>73.75</v>
      </c>
      <c r="F41" s="12">
        <f t="shared" si="1"/>
        <v>73.75</v>
      </c>
      <c r="G41" s="13">
        <v>2</v>
      </c>
      <c r="H41" s="13" t="s">
        <v>13</v>
      </c>
      <c r="I41" s="24"/>
    </row>
    <row r="42" ht="27" customHeight="1" spans="1:9">
      <c r="A42" s="10" t="s">
        <v>108</v>
      </c>
      <c r="B42" s="14" t="s">
        <v>109</v>
      </c>
      <c r="C42" s="11" t="s">
        <v>110</v>
      </c>
      <c r="D42" s="12">
        <v>70</v>
      </c>
      <c r="E42" s="12">
        <v>80.6</v>
      </c>
      <c r="F42" s="12">
        <f t="shared" si="1"/>
        <v>80.6</v>
      </c>
      <c r="G42" s="13">
        <v>1</v>
      </c>
      <c r="H42" s="13" t="s">
        <v>13</v>
      </c>
      <c r="I42" s="24"/>
    </row>
    <row r="43" ht="27" customHeight="1" spans="1:9">
      <c r="A43" s="10" t="s">
        <v>111</v>
      </c>
      <c r="B43" s="16"/>
      <c r="C43" s="11" t="s">
        <v>112</v>
      </c>
      <c r="D43" s="12">
        <v>54.8</v>
      </c>
      <c r="E43" s="12">
        <v>70.45</v>
      </c>
      <c r="F43" s="12">
        <f t="shared" si="1"/>
        <v>70.45</v>
      </c>
      <c r="G43" s="18">
        <v>3</v>
      </c>
      <c r="H43" s="13"/>
      <c r="I43" s="24"/>
    </row>
    <row r="44" ht="27" customHeight="1" spans="1:9">
      <c r="A44" s="10" t="s">
        <v>113</v>
      </c>
      <c r="B44" s="15"/>
      <c r="C44" s="11" t="s">
        <v>114</v>
      </c>
      <c r="D44" s="12">
        <v>50</v>
      </c>
      <c r="E44" s="12">
        <v>74.2</v>
      </c>
      <c r="F44" s="12">
        <f t="shared" si="1"/>
        <v>74.2</v>
      </c>
      <c r="G44" s="13">
        <v>2</v>
      </c>
      <c r="H44" s="13"/>
      <c r="I44" s="24"/>
    </row>
    <row r="45" ht="27" customHeight="1" spans="1:9">
      <c r="A45" s="10" t="s">
        <v>115</v>
      </c>
      <c r="B45" s="14" t="s">
        <v>116</v>
      </c>
      <c r="C45" s="11" t="s">
        <v>117</v>
      </c>
      <c r="D45" s="12">
        <v>66.1</v>
      </c>
      <c r="E45" s="12">
        <v>75.2</v>
      </c>
      <c r="F45" s="12">
        <f t="shared" si="1"/>
        <v>75.2</v>
      </c>
      <c r="G45" s="13">
        <v>2</v>
      </c>
      <c r="H45" s="12"/>
      <c r="I45" s="24"/>
    </row>
    <row r="46" ht="27" customHeight="1" spans="1:9">
      <c r="A46" s="10" t="s">
        <v>118</v>
      </c>
      <c r="B46" s="15"/>
      <c r="C46" s="11" t="s">
        <v>119</v>
      </c>
      <c r="D46" s="12">
        <v>57.9</v>
      </c>
      <c r="E46" s="12">
        <v>80.55</v>
      </c>
      <c r="F46" s="12">
        <f t="shared" si="1"/>
        <v>80.55</v>
      </c>
      <c r="G46" s="13">
        <v>1</v>
      </c>
      <c r="H46" s="13" t="s">
        <v>13</v>
      </c>
      <c r="I46" s="24"/>
    </row>
    <row r="47" ht="27" customHeight="1" spans="1:9">
      <c r="A47" s="10" t="s">
        <v>120</v>
      </c>
      <c r="B47" s="11" t="s">
        <v>121</v>
      </c>
      <c r="C47" s="11" t="s">
        <v>122</v>
      </c>
      <c r="D47" s="12">
        <v>51.9</v>
      </c>
      <c r="E47" s="12">
        <v>74.15</v>
      </c>
      <c r="F47" s="12">
        <f t="shared" si="1"/>
        <v>74.15</v>
      </c>
      <c r="G47" s="13">
        <v>1</v>
      </c>
      <c r="H47" s="13" t="s">
        <v>13</v>
      </c>
      <c r="I47" s="24"/>
    </row>
    <row r="48" ht="27" customHeight="1" spans="1:9">
      <c r="A48" s="10" t="s">
        <v>123</v>
      </c>
      <c r="B48" s="14" t="s">
        <v>124</v>
      </c>
      <c r="C48" s="11" t="s">
        <v>125</v>
      </c>
      <c r="D48" s="12">
        <v>68.1</v>
      </c>
      <c r="E48" s="12">
        <v>69.9</v>
      </c>
      <c r="F48" s="12">
        <f t="shared" si="1"/>
        <v>69.9</v>
      </c>
      <c r="G48" s="13">
        <v>2</v>
      </c>
      <c r="H48" s="13"/>
      <c r="I48" s="24"/>
    </row>
    <row r="49" ht="27" customHeight="1" spans="1:9">
      <c r="A49" s="10" t="s">
        <v>126</v>
      </c>
      <c r="B49" s="15"/>
      <c r="C49" s="11" t="s">
        <v>127</v>
      </c>
      <c r="D49" s="12">
        <v>61.7</v>
      </c>
      <c r="E49" s="12">
        <v>78.3</v>
      </c>
      <c r="F49" s="12">
        <f t="shared" si="1"/>
        <v>78.3</v>
      </c>
      <c r="G49" s="13">
        <v>1</v>
      </c>
      <c r="H49" s="13" t="s">
        <v>13</v>
      </c>
      <c r="I49" s="24"/>
    </row>
    <row r="50" ht="27" customHeight="1" spans="1:9">
      <c r="A50" s="10" t="s">
        <v>128</v>
      </c>
      <c r="B50" s="14" t="s">
        <v>129</v>
      </c>
      <c r="C50" s="11" t="s">
        <v>130</v>
      </c>
      <c r="D50" s="12">
        <v>64.9</v>
      </c>
      <c r="E50" s="12">
        <v>65.2</v>
      </c>
      <c r="F50" s="12">
        <f t="shared" si="1"/>
        <v>65.2</v>
      </c>
      <c r="G50" s="13">
        <v>2</v>
      </c>
      <c r="H50" s="13"/>
      <c r="I50" s="24"/>
    </row>
    <row r="51" ht="27" customHeight="1" spans="1:9">
      <c r="A51" s="10" t="s">
        <v>131</v>
      </c>
      <c r="B51" s="15"/>
      <c r="C51" s="11" t="s">
        <v>132</v>
      </c>
      <c r="D51" s="12">
        <v>64</v>
      </c>
      <c r="E51" s="12">
        <v>73.45</v>
      </c>
      <c r="F51" s="12">
        <f t="shared" si="1"/>
        <v>73.45</v>
      </c>
      <c r="G51" s="13">
        <v>1</v>
      </c>
      <c r="H51" s="13" t="s">
        <v>13</v>
      </c>
      <c r="I51" s="24"/>
    </row>
    <row r="52" ht="27" customHeight="1" spans="1:9">
      <c r="A52" s="10" t="s">
        <v>133</v>
      </c>
      <c r="B52" s="11" t="s">
        <v>134</v>
      </c>
      <c r="C52" s="11" t="s">
        <v>135</v>
      </c>
      <c r="D52" s="12">
        <v>68.9</v>
      </c>
      <c r="E52" s="12">
        <v>74.7</v>
      </c>
      <c r="F52" s="12">
        <f t="shared" si="1"/>
        <v>74.7</v>
      </c>
      <c r="G52" s="13">
        <v>1</v>
      </c>
      <c r="H52" s="13" t="s">
        <v>13</v>
      </c>
      <c r="I52" s="24"/>
    </row>
    <row r="53" ht="27" customHeight="1" spans="1:9">
      <c r="A53" s="10" t="s">
        <v>136</v>
      </c>
      <c r="B53" s="14" t="s">
        <v>137</v>
      </c>
      <c r="C53" s="11" t="s">
        <v>138</v>
      </c>
      <c r="D53" s="12">
        <v>74.6</v>
      </c>
      <c r="E53" s="12" t="s">
        <v>81</v>
      </c>
      <c r="F53" s="12" t="s">
        <v>82</v>
      </c>
      <c r="G53" s="13"/>
      <c r="H53" s="13"/>
      <c r="I53" s="24"/>
    </row>
    <row r="54" ht="27" customHeight="1" spans="1:9">
      <c r="A54" s="10" t="s">
        <v>139</v>
      </c>
      <c r="B54" s="15"/>
      <c r="C54" s="11" t="s">
        <v>140</v>
      </c>
      <c r="D54" s="12">
        <v>56.1</v>
      </c>
      <c r="E54" s="12">
        <v>83.45</v>
      </c>
      <c r="F54" s="12">
        <f t="shared" si="1"/>
        <v>83.45</v>
      </c>
      <c r="G54" s="13">
        <v>1</v>
      </c>
      <c r="H54" s="13" t="s">
        <v>13</v>
      </c>
      <c r="I54" s="24"/>
    </row>
    <row r="55" ht="27" customHeight="1" spans="1:9">
      <c r="A55" s="10" t="s">
        <v>141</v>
      </c>
      <c r="B55" s="11" t="s">
        <v>142</v>
      </c>
      <c r="C55" s="11" t="s">
        <v>143</v>
      </c>
      <c r="D55" s="12">
        <v>51.8</v>
      </c>
      <c r="E55" s="12">
        <v>58.9</v>
      </c>
      <c r="F55" s="12">
        <f t="shared" si="1"/>
        <v>58.9</v>
      </c>
      <c r="G55" s="13">
        <v>1</v>
      </c>
      <c r="H55" s="13"/>
      <c r="I55" s="24"/>
    </row>
    <row r="56" ht="24" customHeight="1" spans="1:9">
      <c r="A56" s="10" t="s">
        <v>144</v>
      </c>
      <c r="B56" s="14" t="s">
        <v>145</v>
      </c>
      <c r="C56" s="11" t="s">
        <v>146</v>
      </c>
      <c r="D56" s="12">
        <v>74</v>
      </c>
      <c r="E56" s="12">
        <v>86.05</v>
      </c>
      <c r="F56" s="12">
        <f t="shared" si="1"/>
        <v>86.05</v>
      </c>
      <c r="G56" s="13">
        <v>1</v>
      </c>
      <c r="H56" s="13" t="s">
        <v>13</v>
      </c>
      <c r="I56" s="24"/>
    </row>
    <row r="57" ht="24" customHeight="1" spans="1:9">
      <c r="A57" s="10" t="s">
        <v>147</v>
      </c>
      <c r="B57" s="16"/>
      <c r="C57" s="11" t="s">
        <v>148</v>
      </c>
      <c r="D57" s="12">
        <v>70.3</v>
      </c>
      <c r="E57" s="12">
        <v>78.95</v>
      </c>
      <c r="F57" s="12">
        <f t="shared" si="1"/>
        <v>78.95</v>
      </c>
      <c r="G57" s="13">
        <v>4</v>
      </c>
      <c r="H57" s="13"/>
      <c r="I57" s="24"/>
    </row>
    <row r="58" ht="24" customHeight="1" spans="1:9">
      <c r="A58" s="10" t="s">
        <v>149</v>
      </c>
      <c r="B58" s="16"/>
      <c r="C58" s="11" t="s">
        <v>150</v>
      </c>
      <c r="D58" s="12">
        <v>67.8</v>
      </c>
      <c r="E58" s="12">
        <v>72.7</v>
      </c>
      <c r="F58" s="12">
        <f t="shared" si="1"/>
        <v>72.7</v>
      </c>
      <c r="G58" s="13">
        <v>6</v>
      </c>
      <c r="H58" s="13"/>
      <c r="I58" s="24"/>
    </row>
    <row r="59" ht="24" customHeight="1" spans="1:9">
      <c r="A59" s="10" t="s">
        <v>151</v>
      </c>
      <c r="B59" s="16"/>
      <c r="C59" s="11" t="s">
        <v>152</v>
      </c>
      <c r="D59" s="12">
        <v>66.3</v>
      </c>
      <c r="E59" s="12">
        <v>80.15</v>
      </c>
      <c r="F59" s="12">
        <f t="shared" si="1"/>
        <v>80.15</v>
      </c>
      <c r="G59" s="13">
        <v>3</v>
      </c>
      <c r="H59" s="13"/>
      <c r="I59" s="24"/>
    </row>
    <row r="60" ht="24" customHeight="1" spans="1:9">
      <c r="A60" s="10" t="s">
        <v>153</v>
      </c>
      <c r="B60" s="16"/>
      <c r="C60" s="11" t="s">
        <v>154</v>
      </c>
      <c r="D60" s="12">
        <v>63.8</v>
      </c>
      <c r="E60" s="12">
        <v>83.5</v>
      </c>
      <c r="F60" s="12">
        <f t="shared" si="1"/>
        <v>83.5</v>
      </c>
      <c r="G60" s="13">
        <v>2</v>
      </c>
      <c r="H60" s="13" t="s">
        <v>13</v>
      </c>
      <c r="I60" s="24"/>
    </row>
    <row r="61" ht="24" customHeight="1" spans="1:9">
      <c r="A61" s="10" t="s">
        <v>155</v>
      </c>
      <c r="B61" s="16"/>
      <c r="C61" s="11" t="s">
        <v>156</v>
      </c>
      <c r="D61" s="12">
        <v>63</v>
      </c>
      <c r="E61" s="12">
        <v>70.35</v>
      </c>
      <c r="F61" s="12">
        <f t="shared" si="1"/>
        <v>70.35</v>
      </c>
      <c r="G61" s="13">
        <v>7</v>
      </c>
      <c r="H61" s="13"/>
      <c r="I61" s="24"/>
    </row>
    <row r="62" ht="24" customHeight="1" spans="1:9">
      <c r="A62" s="10" t="s">
        <v>157</v>
      </c>
      <c r="B62" s="15"/>
      <c r="C62" s="11" t="s">
        <v>158</v>
      </c>
      <c r="D62" s="12">
        <v>62.3</v>
      </c>
      <c r="E62" s="12">
        <v>77.5</v>
      </c>
      <c r="F62" s="12">
        <f t="shared" si="1"/>
        <v>77.5</v>
      </c>
      <c r="G62" s="13">
        <v>5</v>
      </c>
      <c r="H62" s="13"/>
      <c r="I62" s="24"/>
    </row>
    <row r="63" ht="24" customHeight="1" spans="1:9">
      <c r="A63" s="10" t="s">
        <v>159</v>
      </c>
      <c r="B63" s="14" t="s">
        <v>160</v>
      </c>
      <c r="C63" s="11" t="s">
        <v>161</v>
      </c>
      <c r="D63" s="12">
        <v>63.4</v>
      </c>
      <c r="E63" s="12" t="s">
        <v>81</v>
      </c>
      <c r="F63" s="12" t="s">
        <v>82</v>
      </c>
      <c r="G63" s="13"/>
      <c r="H63" s="13"/>
      <c r="I63" s="24"/>
    </row>
    <row r="64" ht="24" customHeight="1" spans="1:9">
      <c r="A64" s="10" t="s">
        <v>162</v>
      </c>
      <c r="B64" s="15"/>
      <c r="C64" s="11" t="s">
        <v>163</v>
      </c>
      <c r="D64" s="12">
        <v>60.4</v>
      </c>
      <c r="E64" s="12">
        <v>75.65</v>
      </c>
      <c r="F64" s="12">
        <f t="shared" si="1"/>
        <v>75.65</v>
      </c>
      <c r="G64" s="13">
        <v>1</v>
      </c>
      <c r="H64" s="13" t="s">
        <v>13</v>
      </c>
      <c r="I64" s="24"/>
    </row>
    <row r="65" ht="24" customHeight="1" spans="1:9">
      <c r="A65" s="10" t="s">
        <v>164</v>
      </c>
      <c r="B65" s="14" t="s">
        <v>165</v>
      </c>
      <c r="C65" s="11" t="s">
        <v>166</v>
      </c>
      <c r="D65" s="12">
        <v>69.8</v>
      </c>
      <c r="E65" s="12">
        <v>72.3</v>
      </c>
      <c r="F65" s="12">
        <f t="shared" si="1"/>
        <v>72.3</v>
      </c>
      <c r="G65" s="13">
        <v>5</v>
      </c>
      <c r="H65" s="13"/>
      <c r="I65" s="24"/>
    </row>
    <row r="66" ht="24" customHeight="1" spans="1:9">
      <c r="A66" s="10" t="s">
        <v>167</v>
      </c>
      <c r="B66" s="16"/>
      <c r="C66" s="11" t="s">
        <v>168</v>
      </c>
      <c r="D66" s="12">
        <v>69.4</v>
      </c>
      <c r="E66" s="12">
        <v>81.35</v>
      </c>
      <c r="F66" s="12">
        <f t="shared" si="1"/>
        <v>81.35</v>
      </c>
      <c r="G66" s="13">
        <v>2</v>
      </c>
      <c r="H66" s="13"/>
      <c r="I66" s="24"/>
    </row>
    <row r="67" ht="24" customHeight="1" spans="1:9">
      <c r="A67" s="10" t="s">
        <v>169</v>
      </c>
      <c r="B67" s="16"/>
      <c r="C67" s="11" t="s">
        <v>170</v>
      </c>
      <c r="D67" s="12">
        <v>64.5</v>
      </c>
      <c r="E67" s="12">
        <v>81.4</v>
      </c>
      <c r="F67" s="12">
        <f t="shared" si="1"/>
        <v>81.4</v>
      </c>
      <c r="G67" s="13">
        <v>1</v>
      </c>
      <c r="H67" s="13" t="s">
        <v>13</v>
      </c>
      <c r="I67" s="24"/>
    </row>
    <row r="68" ht="24" customHeight="1" spans="1:9">
      <c r="A68" s="10" t="s">
        <v>171</v>
      </c>
      <c r="B68" s="16"/>
      <c r="C68" s="11" t="s">
        <v>172</v>
      </c>
      <c r="D68" s="12">
        <v>60.2</v>
      </c>
      <c r="E68" s="12">
        <v>81.15</v>
      </c>
      <c r="F68" s="12">
        <f t="shared" ref="F68:F107" si="2">E68</f>
        <v>81.15</v>
      </c>
      <c r="G68" s="13">
        <v>3</v>
      </c>
      <c r="H68" s="13"/>
      <c r="I68" s="24"/>
    </row>
    <row r="69" ht="24" customHeight="1" spans="1:9">
      <c r="A69" s="10" t="s">
        <v>173</v>
      </c>
      <c r="B69" s="15"/>
      <c r="C69" s="11" t="s">
        <v>174</v>
      </c>
      <c r="D69" s="12">
        <v>56</v>
      </c>
      <c r="E69" s="12">
        <v>72.95</v>
      </c>
      <c r="F69" s="12">
        <f t="shared" si="2"/>
        <v>72.95</v>
      </c>
      <c r="G69" s="13">
        <v>4</v>
      </c>
      <c r="H69" s="13"/>
      <c r="I69" s="24"/>
    </row>
    <row r="70" ht="24" customHeight="1" spans="1:9">
      <c r="A70" s="10" t="s">
        <v>175</v>
      </c>
      <c r="B70" s="14" t="s">
        <v>176</v>
      </c>
      <c r="C70" s="11" t="s">
        <v>177</v>
      </c>
      <c r="D70" s="12">
        <v>62.8</v>
      </c>
      <c r="E70" s="12">
        <v>85.65</v>
      </c>
      <c r="F70" s="12">
        <f t="shared" si="2"/>
        <v>85.65</v>
      </c>
      <c r="G70" s="13">
        <v>1</v>
      </c>
      <c r="H70" s="13" t="s">
        <v>13</v>
      </c>
      <c r="I70" s="24"/>
    </row>
    <row r="71" ht="24" customHeight="1" spans="1:9">
      <c r="A71" s="10" t="s">
        <v>178</v>
      </c>
      <c r="B71" s="16"/>
      <c r="C71" s="11" t="s">
        <v>179</v>
      </c>
      <c r="D71" s="12">
        <v>57</v>
      </c>
      <c r="E71" s="12">
        <v>80.5</v>
      </c>
      <c r="F71" s="12">
        <f t="shared" si="2"/>
        <v>80.5</v>
      </c>
      <c r="G71" s="13">
        <v>2</v>
      </c>
      <c r="H71" s="13"/>
      <c r="I71" s="24"/>
    </row>
    <row r="72" ht="24" customHeight="1" spans="1:9">
      <c r="A72" s="10" t="s">
        <v>180</v>
      </c>
      <c r="B72" s="15"/>
      <c r="C72" s="11" t="s">
        <v>181</v>
      </c>
      <c r="D72" s="12">
        <v>52.6</v>
      </c>
      <c r="E72" s="12">
        <v>67.3</v>
      </c>
      <c r="F72" s="12">
        <f t="shared" si="2"/>
        <v>67.3</v>
      </c>
      <c r="G72" s="13">
        <v>3</v>
      </c>
      <c r="H72" s="13"/>
      <c r="I72" s="24"/>
    </row>
    <row r="73" ht="24" customHeight="1" spans="1:9">
      <c r="A73" s="10" t="s">
        <v>182</v>
      </c>
      <c r="B73" s="11" t="s">
        <v>183</v>
      </c>
      <c r="C73" s="11" t="s">
        <v>184</v>
      </c>
      <c r="D73" s="12">
        <v>60.6</v>
      </c>
      <c r="E73" s="12" t="s">
        <v>81</v>
      </c>
      <c r="F73" s="12" t="s">
        <v>82</v>
      </c>
      <c r="G73" s="12"/>
      <c r="H73" s="13"/>
      <c r="I73" s="24"/>
    </row>
    <row r="74" ht="24" customHeight="1" spans="1:9">
      <c r="A74" s="10" t="s">
        <v>185</v>
      </c>
      <c r="B74" s="14" t="s">
        <v>186</v>
      </c>
      <c r="C74" s="11" t="s">
        <v>187</v>
      </c>
      <c r="D74" s="12">
        <v>79.2</v>
      </c>
      <c r="E74" s="12">
        <v>78.9</v>
      </c>
      <c r="F74" s="12">
        <f t="shared" si="2"/>
        <v>78.9</v>
      </c>
      <c r="G74" s="13">
        <v>2</v>
      </c>
      <c r="H74" s="13"/>
      <c r="I74" s="24"/>
    </row>
    <row r="75" ht="24" customHeight="1" spans="1:9">
      <c r="A75" s="10" t="s">
        <v>188</v>
      </c>
      <c r="B75" s="16"/>
      <c r="C75" s="11" t="s">
        <v>189</v>
      </c>
      <c r="D75" s="12">
        <v>76.9</v>
      </c>
      <c r="E75" s="12">
        <v>77.7</v>
      </c>
      <c r="F75" s="12">
        <f t="shared" si="2"/>
        <v>77.7</v>
      </c>
      <c r="G75" s="13">
        <v>4</v>
      </c>
      <c r="H75" s="13"/>
      <c r="I75" s="24"/>
    </row>
    <row r="76" ht="24" customHeight="1" spans="1:9">
      <c r="A76" s="10" t="s">
        <v>190</v>
      </c>
      <c r="B76" s="16"/>
      <c r="C76" s="11" t="s">
        <v>191</v>
      </c>
      <c r="D76" s="12">
        <v>72.2</v>
      </c>
      <c r="E76" s="12">
        <v>81.1</v>
      </c>
      <c r="F76" s="12">
        <f t="shared" si="2"/>
        <v>81.1</v>
      </c>
      <c r="G76" s="13">
        <v>1</v>
      </c>
      <c r="H76" s="13" t="s">
        <v>13</v>
      </c>
      <c r="I76" s="24"/>
    </row>
    <row r="77" ht="24" customHeight="1" spans="1:9">
      <c r="A77" s="10" t="s">
        <v>192</v>
      </c>
      <c r="B77" s="15"/>
      <c r="C77" s="11" t="s">
        <v>193</v>
      </c>
      <c r="D77" s="12">
        <v>58.3</v>
      </c>
      <c r="E77" s="12">
        <v>78.4</v>
      </c>
      <c r="F77" s="12">
        <f t="shared" si="2"/>
        <v>78.4</v>
      </c>
      <c r="G77" s="13">
        <v>3</v>
      </c>
      <c r="H77" s="13"/>
      <c r="I77" s="24"/>
    </row>
    <row r="78" ht="24" customHeight="1" spans="1:9">
      <c r="A78" s="10" t="s">
        <v>194</v>
      </c>
      <c r="B78" s="14" t="s">
        <v>195</v>
      </c>
      <c r="C78" s="11" t="s">
        <v>196</v>
      </c>
      <c r="D78" s="12">
        <v>73</v>
      </c>
      <c r="E78" s="12">
        <v>77.7</v>
      </c>
      <c r="F78" s="12">
        <f t="shared" si="2"/>
        <v>77.7</v>
      </c>
      <c r="G78" s="13">
        <v>2</v>
      </c>
      <c r="H78" s="13"/>
      <c r="I78" s="24"/>
    </row>
    <row r="79" ht="24" customHeight="1" spans="1:9">
      <c r="A79" s="10" t="s">
        <v>197</v>
      </c>
      <c r="B79" s="16"/>
      <c r="C79" s="11" t="s">
        <v>198</v>
      </c>
      <c r="D79" s="12">
        <v>64.4</v>
      </c>
      <c r="E79" s="12">
        <v>76.15</v>
      </c>
      <c r="F79" s="12">
        <f t="shared" si="2"/>
        <v>76.15</v>
      </c>
      <c r="G79" s="13">
        <v>3</v>
      </c>
      <c r="H79" s="13"/>
      <c r="I79" s="24"/>
    </row>
    <row r="80" ht="24" customHeight="1" spans="1:9">
      <c r="A80" s="10" t="s">
        <v>199</v>
      </c>
      <c r="B80" s="16"/>
      <c r="C80" s="11" t="s">
        <v>200</v>
      </c>
      <c r="D80" s="12">
        <v>60.2</v>
      </c>
      <c r="E80" s="12">
        <v>74.4</v>
      </c>
      <c r="F80" s="12">
        <f t="shared" si="2"/>
        <v>74.4</v>
      </c>
      <c r="G80" s="13">
        <v>4</v>
      </c>
      <c r="H80" s="13"/>
      <c r="I80" s="24"/>
    </row>
    <row r="81" ht="24" customHeight="1" spans="1:9">
      <c r="A81" s="10" t="s">
        <v>201</v>
      </c>
      <c r="B81" s="15"/>
      <c r="C81" s="11" t="s">
        <v>202</v>
      </c>
      <c r="D81" s="12">
        <v>54.3</v>
      </c>
      <c r="E81" s="12">
        <v>78.15</v>
      </c>
      <c r="F81" s="12">
        <f t="shared" si="2"/>
        <v>78.15</v>
      </c>
      <c r="G81" s="13">
        <v>1</v>
      </c>
      <c r="H81" s="13" t="s">
        <v>13</v>
      </c>
      <c r="I81" s="24"/>
    </row>
    <row r="82" ht="24" customHeight="1" spans="1:9">
      <c r="A82" s="10" t="s">
        <v>203</v>
      </c>
      <c r="B82" s="14" t="s">
        <v>204</v>
      </c>
      <c r="C82" s="11" t="s">
        <v>205</v>
      </c>
      <c r="D82" s="12">
        <v>78.4</v>
      </c>
      <c r="E82" s="12">
        <v>82.85</v>
      </c>
      <c r="F82" s="12">
        <f t="shared" si="2"/>
        <v>82.85</v>
      </c>
      <c r="G82" s="13">
        <v>1</v>
      </c>
      <c r="H82" s="13" t="s">
        <v>13</v>
      </c>
      <c r="I82" s="24"/>
    </row>
    <row r="83" ht="24" customHeight="1" spans="1:9">
      <c r="A83" s="10" t="s">
        <v>206</v>
      </c>
      <c r="B83" s="16"/>
      <c r="C83" s="11" t="s">
        <v>207</v>
      </c>
      <c r="D83" s="12">
        <v>66.6</v>
      </c>
      <c r="E83" s="12">
        <v>79.35</v>
      </c>
      <c r="F83" s="12">
        <f t="shared" si="2"/>
        <v>79.35</v>
      </c>
      <c r="G83" s="13">
        <v>3</v>
      </c>
      <c r="H83" s="13"/>
      <c r="I83" s="24"/>
    </row>
    <row r="84" ht="24" customHeight="1" spans="1:9">
      <c r="A84" s="10" t="s">
        <v>208</v>
      </c>
      <c r="B84" s="16"/>
      <c r="C84" s="11" t="s">
        <v>209</v>
      </c>
      <c r="D84" s="12">
        <v>60</v>
      </c>
      <c r="E84" s="12">
        <v>80.3</v>
      </c>
      <c r="F84" s="12">
        <f t="shared" si="2"/>
        <v>80.3</v>
      </c>
      <c r="G84" s="13">
        <v>2</v>
      </c>
      <c r="H84" s="13"/>
      <c r="I84" s="24"/>
    </row>
    <row r="85" ht="24" customHeight="1" spans="1:9">
      <c r="A85" s="10" t="s">
        <v>210</v>
      </c>
      <c r="B85" s="16"/>
      <c r="C85" s="11" t="s">
        <v>211</v>
      </c>
      <c r="D85" s="12">
        <v>58.4</v>
      </c>
      <c r="E85" s="12">
        <v>72</v>
      </c>
      <c r="F85" s="12">
        <f t="shared" si="2"/>
        <v>72</v>
      </c>
      <c r="G85" s="13">
        <v>5</v>
      </c>
      <c r="H85" s="13"/>
      <c r="I85" s="24"/>
    </row>
    <row r="86" ht="24" customHeight="1" spans="1:9">
      <c r="A86" s="10" t="s">
        <v>212</v>
      </c>
      <c r="B86" s="15"/>
      <c r="C86" s="11" t="s">
        <v>213</v>
      </c>
      <c r="D86" s="12">
        <v>51.3</v>
      </c>
      <c r="E86" s="12">
        <v>75.4</v>
      </c>
      <c r="F86" s="12">
        <f t="shared" si="2"/>
        <v>75.4</v>
      </c>
      <c r="G86" s="13">
        <v>4</v>
      </c>
      <c r="H86" s="13"/>
      <c r="I86" s="24"/>
    </row>
    <row r="87" ht="24" customHeight="1" spans="1:9">
      <c r="A87" s="10" t="s">
        <v>214</v>
      </c>
      <c r="B87" s="14" t="s">
        <v>215</v>
      </c>
      <c r="C87" s="11" t="s">
        <v>216</v>
      </c>
      <c r="D87" s="12">
        <v>75.1</v>
      </c>
      <c r="E87" s="12">
        <v>81.7</v>
      </c>
      <c r="F87" s="12">
        <f t="shared" si="2"/>
        <v>81.7</v>
      </c>
      <c r="G87" s="13">
        <v>1</v>
      </c>
      <c r="H87" s="13" t="s">
        <v>13</v>
      </c>
      <c r="I87" s="24"/>
    </row>
    <row r="88" ht="24" customHeight="1" spans="1:9">
      <c r="A88" s="10" t="s">
        <v>217</v>
      </c>
      <c r="B88" s="16"/>
      <c r="C88" s="11" t="s">
        <v>218</v>
      </c>
      <c r="D88" s="12">
        <v>59.4</v>
      </c>
      <c r="E88" s="12">
        <v>72.05</v>
      </c>
      <c r="F88" s="12">
        <f t="shared" si="2"/>
        <v>72.05</v>
      </c>
      <c r="G88" s="13">
        <v>3</v>
      </c>
      <c r="H88" s="13"/>
      <c r="I88" s="24"/>
    </row>
    <row r="89" ht="24" customHeight="1" spans="1:9">
      <c r="A89" s="10" t="s">
        <v>219</v>
      </c>
      <c r="B89" s="15"/>
      <c r="C89" s="11" t="s">
        <v>220</v>
      </c>
      <c r="D89" s="12">
        <v>57.2</v>
      </c>
      <c r="E89" s="12">
        <v>72.45</v>
      </c>
      <c r="F89" s="12">
        <f t="shared" si="2"/>
        <v>72.45</v>
      </c>
      <c r="G89" s="13">
        <v>2</v>
      </c>
      <c r="H89" s="13"/>
      <c r="I89" s="24"/>
    </row>
    <row r="90" ht="24" customHeight="1" spans="1:9">
      <c r="A90" s="10" t="s">
        <v>221</v>
      </c>
      <c r="B90" s="14" t="s">
        <v>222</v>
      </c>
      <c r="C90" s="11" t="s">
        <v>223</v>
      </c>
      <c r="D90" s="12">
        <v>78.5</v>
      </c>
      <c r="E90" s="12">
        <v>78.3</v>
      </c>
      <c r="F90" s="12">
        <f t="shared" si="2"/>
        <v>78.3</v>
      </c>
      <c r="G90" s="13">
        <v>2</v>
      </c>
      <c r="H90" s="13"/>
      <c r="I90" s="24"/>
    </row>
    <row r="91" ht="24" customHeight="1" spans="1:9">
      <c r="A91" s="10" t="s">
        <v>224</v>
      </c>
      <c r="B91" s="15"/>
      <c r="C91" s="11" t="s">
        <v>225</v>
      </c>
      <c r="D91" s="12">
        <v>69.4</v>
      </c>
      <c r="E91" s="12">
        <v>81.15</v>
      </c>
      <c r="F91" s="12">
        <f t="shared" si="2"/>
        <v>81.15</v>
      </c>
      <c r="G91" s="13">
        <v>1</v>
      </c>
      <c r="H91" s="13" t="s">
        <v>13</v>
      </c>
      <c r="I91" s="24"/>
    </row>
    <row r="92" ht="24" customHeight="1" spans="1:9">
      <c r="A92" s="10" t="s">
        <v>226</v>
      </c>
      <c r="B92" s="14" t="s">
        <v>227</v>
      </c>
      <c r="C92" s="11" t="s">
        <v>228</v>
      </c>
      <c r="D92" s="12">
        <v>64.6</v>
      </c>
      <c r="E92" s="12">
        <v>73.75</v>
      </c>
      <c r="F92" s="12">
        <f t="shared" si="2"/>
        <v>73.75</v>
      </c>
      <c r="G92" s="13">
        <v>2</v>
      </c>
      <c r="H92" s="13"/>
      <c r="I92" s="24"/>
    </row>
    <row r="93" ht="24" customHeight="1" spans="1:9">
      <c r="A93" s="10" t="s">
        <v>229</v>
      </c>
      <c r="B93" s="16"/>
      <c r="C93" s="11" t="s">
        <v>230</v>
      </c>
      <c r="D93" s="12">
        <v>63.7</v>
      </c>
      <c r="E93" s="12">
        <v>72.95</v>
      </c>
      <c r="F93" s="12">
        <f t="shared" si="2"/>
        <v>72.95</v>
      </c>
      <c r="G93" s="13">
        <v>3</v>
      </c>
      <c r="H93" s="13"/>
      <c r="I93" s="24"/>
    </row>
    <row r="94" ht="24" customHeight="1" spans="1:9">
      <c r="A94" s="10" t="s">
        <v>231</v>
      </c>
      <c r="B94" s="16"/>
      <c r="C94" s="11" t="s">
        <v>232</v>
      </c>
      <c r="D94" s="12">
        <v>63</v>
      </c>
      <c r="E94" s="12">
        <v>79.1</v>
      </c>
      <c r="F94" s="12">
        <f t="shared" si="2"/>
        <v>79.1</v>
      </c>
      <c r="G94" s="13">
        <v>1</v>
      </c>
      <c r="H94" s="13" t="s">
        <v>13</v>
      </c>
      <c r="I94" s="24"/>
    </row>
    <row r="95" ht="24" customHeight="1" spans="1:9">
      <c r="A95" s="10" t="s">
        <v>233</v>
      </c>
      <c r="B95" s="15"/>
      <c r="C95" s="11" t="s">
        <v>234</v>
      </c>
      <c r="D95" s="12">
        <v>62.8</v>
      </c>
      <c r="E95" s="12">
        <v>68.45</v>
      </c>
      <c r="F95" s="12">
        <f t="shared" si="2"/>
        <v>68.45</v>
      </c>
      <c r="G95" s="13">
        <v>4</v>
      </c>
      <c r="H95" s="13"/>
      <c r="I95" s="24"/>
    </row>
    <row r="96" ht="24" customHeight="1" spans="1:9">
      <c r="A96" s="10" t="s">
        <v>235</v>
      </c>
      <c r="B96" s="14" t="s">
        <v>236</v>
      </c>
      <c r="C96" s="11" t="s">
        <v>237</v>
      </c>
      <c r="D96" s="12">
        <v>57.3</v>
      </c>
      <c r="E96" s="12">
        <v>68.65</v>
      </c>
      <c r="F96" s="12">
        <f t="shared" si="2"/>
        <v>68.65</v>
      </c>
      <c r="G96" s="13">
        <v>2</v>
      </c>
      <c r="H96" s="13"/>
      <c r="I96" s="24"/>
    </row>
    <row r="97" ht="24" customHeight="1" spans="1:9">
      <c r="A97" s="10" t="s">
        <v>238</v>
      </c>
      <c r="B97" s="16"/>
      <c r="C97" s="11" t="s">
        <v>239</v>
      </c>
      <c r="D97" s="12">
        <v>56.1</v>
      </c>
      <c r="E97" s="12" t="s">
        <v>81</v>
      </c>
      <c r="F97" s="12" t="s">
        <v>82</v>
      </c>
      <c r="G97" s="13"/>
      <c r="H97" s="13"/>
      <c r="I97" s="24"/>
    </row>
    <row r="98" ht="24" customHeight="1" spans="1:9">
      <c r="A98" s="10" t="s">
        <v>240</v>
      </c>
      <c r="B98" s="15"/>
      <c r="C98" s="11" t="s">
        <v>241</v>
      </c>
      <c r="D98" s="12">
        <v>53.6</v>
      </c>
      <c r="E98" s="12">
        <v>69.8</v>
      </c>
      <c r="F98" s="12">
        <f>E98</f>
        <v>69.8</v>
      </c>
      <c r="G98" s="13">
        <v>1</v>
      </c>
      <c r="H98" s="13" t="s">
        <v>13</v>
      </c>
      <c r="I98" s="24"/>
    </row>
    <row r="99" ht="24" customHeight="1" spans="1:9">
      <c r="A99" s="10" t="s">
        <v>242</v>
      </c>
      <c r="B99" s="14" t="s">
        <v>243</v>
      </c>
      <c r="C99" s="11" t="s">
        <v>244</v>
      </c>
      <c r="D99" s="12">
        <v>69.6</v>
      </c>
      <c r="E99" s="12">
        <v>80.6</v>
      </c>
      <c r="F99" s="12">
        <f t="shared" si="2"/>
        <v>80.6</v>
      </c>
      <c r="G99" s="13">
        <v>1</v>
      </c>
      <c r="H99" s="13" t="s">
        <v>13</v>
      </c>
      <c r="I99" s="24"/>
    </row>
    <row r="100" ht="24" customHeight="1" spans="1:9">
      <c r="A100" s="10" t="s">
        <v>245</v>
      </c>
      <c r="B100" s="16"/>
      <c r="C100" s="11" t="s">
        <v>246</v>
      </c>
      <c r="D100" s="12">
        <v>69.2</v>
      </c>
      <c r="E100" s="12">
        <v>78.7</v>
      </c>
      <c r="F100" s="12">
        <f t="shared" si="2"/>
        <v>78.7</v>
      </c>
      <c r="G100" s="13">
        <v>3</v>
      </c>
      <c r="H100" s="13"/>
      <c r="I100" s="24"/>
    </row>
    <row r="101" ht="24" customHeight="1" spans="1:9">
      <c r="A101" s="10" t="s">
        <v>247</v>
      </c>
      <c r="B101" s="16"/>
      <c r="C101" s="11" t="s">
        <v>248</v>
      </c>
      <c r="D101" s="12">
        <v>66.3</v>
      </c>
      <c r="E101" s="12">
        <v>72.2</v>
      </c>
      <c r="F101" s="12">
        <f t="shared" si="2"/>
        <v>72.2</v>
      </c>
      <c r="G101" s="13">
        <v>5</v>
      </c>
      <c r="H101" s="13"/>
      <c r="I101" s="24"/>
    </row>
    <row r="102" ht="24" customHeight="1" spans="1:9">
      <c r="A102" s="10" t="s">
        <v>249</v>
      </c>
      <c r="B102" s="16"/>
      <c r="C102" s="11" t="s">
        <v>250</v>
      </c>
      <c r="D102" s="12">
        <v>64.7</v>
      </c>
      <c r="E102" s="12">
        <v>79.3</v>
      </c>
      <c r="F102" s="12">
        <f t="shared" si="2"/>
        <v>79.3</v>
      </c>
      <c r="G102" s="13">
        <v>2</v>
      </c>
      <c r="H102" s="13"/>
      <c r="I102" s="24"/>
    </row>
    <row r="103" ht="24" customHeight="1" spans="1:9">
      <c r="A103" s="10" t="s">
        <v>251</v>
      </c>
      <c r="B103" s="16"/>
      <c r="C103" s="11" t="s">
        <v>252</v>
      </c>
      <c r="D103" s="12">
        <v>63.8</v>
      </c>
      <c r="E103" s="12">
        <v>71.6</v>
      </c>
      <c r="F103" s="12">
        <f t="shared" si="2"/>
        <v>71.6</v>
      </c>
      <c r="G103" s="13">
        <v>6</v>
      </c>
      <c r="H103" s="13"/>
      <c r="I103" s="24"/>
    </row>
    <row r="104" ht="24" customHeight="1" spans="1:9">
      <c r="A104" s="10" t="s">
        <v>253</v>
      </c>
      <c r="B104" s="15"/>
      <c r="C104" s="11" t="s">
        <v>254</v>
      </c>
      <c r="D104" s="12">
        <v>63.8</v>
      </c>
      <c r="E104" s="12">
        <v>75.7</v>
      </c>
      <c r="F104" s="12">
        <f t="shared" si="2"/>
        <v>75.7</v>
      </c>
      <c r="G104" s="13">
        <v>4</v>
      </c>
      <c r="H104" s="13"/>
      <c r="I104" s="24"/>
    </row>
    <row r="105" ht="24" customHeight="1" spans="1:9">
      <c r="A105" s="10" t="s">
        <v>255</v>
      </c>
      <c r="B105" s="14" t="s">
        <v>256</v>
      </c>
      <c r="C105" s="11" t="s">
        <v>257</v>
      </c>
      <c r="D105" s="12">
        <v>66.2</v>
      </c>
      <c r="E105" s="12">
        <v>73.35</v>
      </c>
      <c r="F105" s="12">
        <f t="shared" si="2"/>
        <v>73.35</v>
      </c>
      <c r="G105" s="13">
        <v>1</v>
      </c>
      <c r="H105" s="13" t="s">
        <v>13</v>
      </c>
      <c r="I105" s="24"/>
    </row>
    <row r="106" ht="24" customHeight="1" spans="1:9">
      <c r="A106" s="10" t="s">
        <v>258</v>
      </c>
      <c r="B106" s="16"/>
      <c r="C106" s="11" t="s">
        <v>259</v>
      </c>
      <c r="D106" s="12">
        <v>61.3</v>
      </c>
      <c r="E106" s="12">
        <v>72.1</v>
      </c>
      <c r="F106" s="12">
        <f t="shared" si="2"/>
        <v>72.1</v>
      </c>
      <c r="G106" s="13">
        <v>2</v>
      </c>
      <c r="H106" s="13"/>
      <c r="I106" s="24"/>
    </row>
    <row r="107" ht="24" customHeight="1" spans="1:9">
      <c r="A107" s="10" t="s">
        <v>260</v>
      </c>
      <c r="B107" s="15"/>
      <c r="C107" s="11" t="s">
        <v>261</v>
      </c>
      <c r="D107" s="12">
        <v>56.7</v>
      </c>
      <c r="E107" s="12">
        <v>70.75</v>
      </c>
      <c r="F107" s="12">
        <f t="shared" si="2"/>
        <v>70.75</v>
      </c>
      <c r="G107" s="13">
        <v>3</v>
      </c>
      <c r="H107" s="13"/>
      <c r="I107" s="24"/>
    </row>
  </sheetData>
  <mergeCells count="27">
    <mergeCell ref="A1:I1"/>
    <mergeCell ref="B6:B7"/>
    <mergeCell ref="B8:B12"/>
    <mergeCell ref="B13:B15"/>
    <mergeCell ref="B16:B18"/>
    <mergeCell ref="B21:B24"/>
    <mergeCell ref="B25:B28"/>
    <mergeCell ref="B29:B34"/>
    <mergeCell ref="B39:B41"/>
    <mergeCell ref="B42:B44"/>
    <mergeCell ref="B45:B46"/>
    <mergeCell ref="B48:B49"/>
    <mergeCell ref="B50:B51"/>
    <mergeCell ref="B53:B54"/>
    <mergeCell ref="B56:B62"/>
    <mergeCell ref="B63:B64"/>
    <mergeCell ref="B65:B69"/>
    <mergeCell ref="B70:B72"/>
    <mergeCell ref="B74:B77"/>
    <mergeCell ref="B78:B81"/>
    <mergeCell ref="B82:B86"/>
    <mergeCell ref="B87:B89"/>
    <mergeCell ref="B90:B91"/>
    <mergeCell ref="B92:B95"/>
    <mergeCell ref="B96:B98"/>
    <mergeCell ref="B99:B104"/>
    <mergeCell ref="B105:B107"/>
  </mergeCells>
  <pageMargins left="0.357638888888889" right="0.357638888888889" top="0.409027777777778" bottom="0.409027777777778" header="0.5" footer="0.1062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he1</dc:creator>
  <cp:lastModifiedBy>子墨</cp:lastModifiedBy>
  <dcterms:created xsi:type="dcterms:W3CDTF">2019-10-14T00:38:00Z</dcterms:created>
  <dcterms:modified xsi:type="dcterms:W3CDTF">2020-12-08T10:03:01Z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