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Sheet1!$2:$2</definedName>
  </definedNames>
  <calcPr calcId="144525"/>
</workbook>
</file>

<file path=xl/sharedStrings.xml><?xml version="1.0" encoding="utf-8"?>
<sst xmlns="http://schemas.openxmlformats.org/spreadsheetml/2006/main" count="2684" uniqueCount="913">
  <si>
    <t>2020年度通辽市教育系统公开招聘工作人员科左中旗岗位总成绩</t>
  </si>
  <si>
    <t>旗县区</t>
  </si>
  <si>
    <t>招聘单位</t>
  </si>
  <si>
    <t>报考岗位</t>
  </si>
  <si>
    <t>岗位属性</t>
  </si>
  <si>
    <t>准考证号</t>
  </si>
  <si>
    <t>考生姓名</t>
  </si>
  <si>
    <t>笔试总分</t>
  </si>
  <si>
    <t>面试成绩</t>
  </si>
  <si>
    <t>总成绩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</si>
  <si>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科尔沁左翼中旗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</si>
  <si>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相关学校</t>
    </r>
    <r>
      <rPr>
        <sz val="11"/>
        <rFont val="Calibri"/>
        <charset val="0"/>
      </rPr>
      <t>22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</si>
  <si>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小学道德与法治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</si>
  <si>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蒙汉兼通</t>
    </r>
  </si>
  <si>
    <t xml:space="preserve"> 2071046246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</si>
  <si>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孟昆套利</t>
    </r>
  </si>
  <si>
    <t xml:space="preserve"> 58.50</t>
  </si>
  <si>
    <t xml:space="preserve"> 2021044230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</si>
  <si>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白沙日娜</t>
    </r>
  </si>
  <si>
    <t xml:space="preserve"> 56.50</t>
  </si>
  <si>
    <t xml:space="preserve"> 2031043294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</si>
  <si>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阿如汗</t>
    </r>
  </si>
  <si>
    <t xml:space="preserve"> 2061045902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</si>
  <si>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侯彩霞</t>
    </r>
  </si>
  <si>
    <t xml:space="preserve"> 53.50</t>
  </si>
  <si>
    <t xml:space="preserve"> 2031043289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</si>
  <si>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齐梅花</t>
    </r>
  </si>
  <si>
    <t xml:space="preserve"> 2021044209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</si>
  <si>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王丽艳</t>
    </r>
  </si>
  <si>
    <t xml:space="preserve"> 51.50</t>
  </si>
  <si>
    <t xml:space="preserve"> 2011042133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</si>
  <si>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艳艳</t>
    </r>
  </si>
  <si>
    <t xml:space="preserve"> 52.50</t>
  </si>
  <si>
    <t xml:space="preserve"> 2071046245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</si>
  <si>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乌云塔娜</t>
    </r>
  </si>
  <si>
    <t xml:space="preserve"> 54.50</t>
  </si>
  <si>
    <t xml:space="preserve"> 2031043257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</si>
  <si>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乌日乐胡</t>
    </r>
  </si>
  <si>
    <t xml:space="preserve"> 2071046222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</si>
  <si>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胡达古拉</t>
    </r>
  </si>
  <si>
    <t xml:space="preserve"> 2011042122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</si>
  <si>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苏龙高娃</t>
    </r>
  </si>
  <si>
    <t xml:space="preserve"> 2031043259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</si>
  <si>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玲玲</t>
    </r>
  </si>
  <si>
    <t xml:space="preserve"> 48.50</t>
  </si>
  <si>
    <t xml:space="preserve"> 2031043260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</si>
  <si>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都伊力格喜</t>
    </r>
  </si>
  <si>
    <t xml:space="preserve"> 47.50</t>
  </si>
  <si>
    <t xml:space="preserve"> 2031043282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</si>
  <si>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乌吉斯古楞</t>
    </r>
  </si>
  <si>
    <t xml:space="preserve"> 49.50</t>
  </si>
  <si>
    <t xml:space="preserve"> 2071046223</t>
  </si>
  <si>
    <t xml:space="preserve"> 2031043262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</si>
  <si>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通拉嘎</t>
    </r>
  </si>
  <si>
    <t xml:space="preserve"> 45.50</t>
  </si>
  <si>
    <t xml:space="preserve"> 2031043278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</si>
  <si>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那日苏</t>
    </r>
  </si>
  <si>
    <t xml:space="preserve"> 50.50</t>
  </si>
  <si>
    <t xml:space="preserve"> 2061045914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</si>
  <si>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斯日门</t>
    </r>
  </si>
  <si>
    <t xml:space="preserve"> 46.50</t>
  </si>
  <si>
    <t xml:space="preserve"> 2021044205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</si>
  <si>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陈晓芳</t>
    </r>
  </si>
  <si>
    <t xml:space="preserve"> 2071046248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</si>
  <si>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山丹嘎日布</t>
    </r>
  </si>
  <si>
    <t xml:space="preserve"> 2031043321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</si>
  <si>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娜日苏</t>
    </r>
  </si>
  <si>
    <t xml:space="preserve"> 2071046226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</si>
  <si>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琴亮</t>
    </r>
  </si>
  <si>
    <t xml:space="preserve"> 2051044899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</si>
  <si>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萨日那</t>
    </r>
  </si>
  <si>
    <t xml:space="preserve"> 2031043287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</si>
  <si>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包文泉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</si>
  <si>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相关学校</t>
    </r>
    <r>
      <rPr>
        <sz val="11"/>
        <rFont val="Calibri"/>
        <charset val="0"/>
      </rPr>
      <t>23</t>
    </r>
  </si>
  <si>
    <t xml:space="preserve"> 2021044239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</si>
  <si>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牧其尔</t>
    </r>
  </si>
  <si>
    <t xml:space="preserve"> 67.50</t>
  </si>
  <si>
    <t xml:space="preserve"> 2021044226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</si>
  <si>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艾田丽</t>
    </r>
  </si>
  <si>
    <t xml:space="preserve"> 2021044234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</si>
  <si>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包小荣</t>
    </r>
  </si>
  <si>
    <t xml:space="preserve"> 2031043266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</si>
  <si>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梅春</t>
    </r>
  </si>
  <si>
    <t xml:space="preserve"> 2031043263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</si>
  <si>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阿荣</t>
    </r>
  </si>
  <si>
    <t xml:space="preserve"> 2051044888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</si>
  <si>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齐力格尔</t>
    </r>
  </si>
  <si>
    <t xml:space="preserve"> 55.50</t>
  </si>
  <si>
    <t xml:space="preserve"> 2071046237</t>
  </si>
  <si>
    <t xml:space="preserve"> 2051044894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</si>
  <si>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乌云</t>
    </r>
  </si>
  <si>
    <t xml:space="preserve"> 2021044235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</si>
  <si>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乌日汗</t>
    </r>
  </si>
  <si>
    <t xml:space="preserve"> 2021044228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</si>
  <si>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金立春</t>
    </r>
  </si>
  <si>
    <t xml:space="preserve"> 2021044215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</si>
  <si>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何海红</t>
    </r>
  </si>
  <si>
    <t xml:space="preserve"> 42.50</t>
  </si>
  <si>
    <t xml:space="preserve"> 2021044204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</si>
  <si>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薛佳颖</t>
    </r>
  </si>
  <si>
    <t xml:space="preserve"> 42.00</t>
  </si>
  <si>
    <t xml:space="preserve"> 2031043296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</si>
  <si>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王丹梅</t>
    </r>
  </si>
  <si>
    <t xml:space="preserve"> 2051044883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</si>
  <si>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都兰</t>
    </r>
  </si>
  <si>
    <t xml:space="preserve"> 2031043273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</si>
  <si>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其力木格</t>
    </r>
  </si>
  <si>
    <t xml:space="preserve"> 2031043305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</si>
  <si>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萨日楞</t>
    </r>
  </si>
  <si>
    <t xml:space="preserve"> 2011042119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</si>
  <si>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包明娟</t>
    </r>
  </si>
  <si>
    <t xml:space="preserve"> 2021044221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</si>
  <si>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包永梅</t>
    </r>
  </si>
  <si>
    <t xml:space="preserve"> 41.50</t>
  </si>
  <si>
    <t xml:space="preserve"> 2011042124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</si>
  <si>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包明华</t>
    </r>
  </si>
  <si>
    <t xml:space="preserve"> 2011042127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</si>
  <si>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额日德尼达来</t>
    </r>
  </si>
  <si>
    <t xml:space="preserve"> 2021044200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</si>
  <si>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张艳艳</t>
    </r>
  </si>
  <si>
    <t xml:space="preserve"> 2021044227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</si>
  <si>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王小娟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</si>
  <si>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相关学校</t>
    </r>
    <r>
      <rPr>
        <sz val="11"/>
        <rFont val="Calibri"/>
        <charset val="0"/>
      </rPr>
      <t>8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</si>
  <si>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初中道德与法治</t>
    </r>
  </si>
  <si>
    <t xml:space="preserve"> 2071046231</t>
  </si>
  <si>
    <t xml:space="preserve"> 2021044208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</si>
  <si>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吴娟娟</t>
    </r>
  </si>
  <si>
    <t xml:space="preserve"> 63.50</t>
  </si>
  <si>
    <t xml:space="preserve"> 2071046250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</si>
  <si>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满德日娃</t>
    </r>
  </si>
  <si>
    <t xml:space="preserve"> 2021044229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</si>
  <si>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马阿如那</t>
    </r>
  </si>
  <si>
    <t xml:space="preserve"> 2071046225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</si>
  <si>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王月红</t>
    </r>
  </si>
  <si>
    <t xml:space="preserve"> 2071046247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</si>
  <si>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红梅</t>
    </r>
  </si>
  <si>
    <t xml:space="preserve"> 2021044218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</si>
  <si>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包金英</t>
    </r>
  </si>
  <si>
    <t xml:space="preserve"> 2031043267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</si>
  <si>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桂芝</t>
    </r>
  </si>
  <si>
    <t xml:space="preserve"> 2021044212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</si>
  <si>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王乌英</t>
    </r>
  </si>
  <si>
    <t xml:space="preserve"> 2031043270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</si>
  <si>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雅如</t>
    </r>
  </si>
  <si>
    <t xml:space="preserve"> 2021044224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</si>
  <si>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赵杰所</t>
    </r>
  </si>
  <si>
    <t xml:space="preserve"> 2031043276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</si>
  <si>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文锋</t>
    </r>
  </si>
  <si>
    <t xml:space="preserve"> 2021044236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</si>
  <si>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齐山丹</t>
    </r>
  </si>
  <si>
    <t xml:space="preserve"> 2071046220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</si>
  <si>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萨日娜</t>
    </r>
  </si>
  <si>
    <t xml:space="preserve"> 2011042138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</si>
  <si>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白伟平</t>
    </r>
  </si>
  <si>
    <t xml:space="preserve"> 2061045909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</si>
  <si>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特日格乐</t>
    </r>
  </si>
  <si>
    <t xml:space="preserve"> 2071046232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</si>
  <si>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喜荣</t>
    </r>
  </si>
  <si>
    <t xml:space="preserve"> 2051044865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</si>
  <si>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包淑霞</t>
    </r>
  </si>
  <si>
    <t xml:space="preserve"> 2051044889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</si>
  <si>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乌林吐雅</t>
    </r>
  </si>
  <si>
    <t xml:space="preserve"> 2031043274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</si>
  <si>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白梨</t>
    </r>
  </si>
  <si>
    <t xml:space="preserve"> 2051044890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</si>
  <si>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红莲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</si>
  <si>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相关学校</t>
    </r>
    <r>
      <rPr>
        <sz val="11"/>
        <rFont val="Calibri"/>
        <charset val="0"/>
      </rPr>
      <t>21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</si>
  <si>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小学语文</t>
    </r>
  </si>
  <si>
    <t xml:space="preserve"> 2021014433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</si>
  <si>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何海棠</t>
    </r>
  </si>
  <si>
    <t xml:space="preserve"> 2021014444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</si>
  <si>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金丹丹</t>
    </r>
  </si>
  <si>
    <t xml:space="preserve"> 60.50</t>
  </si>
  <si>
    <t xml:space="preserve"> 2021014440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</si>
  <si>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全领</t>
    </r>
  </si>
  <si>
    <t xml:space="preserve"> 2051014639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</si>
  <si>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张桂兰</t>
    </r>
  </si>
  <si>
    <t xml:space="preserve"> 2071016293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</si>
  <si>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苏日古嘎</t>
    </r>
  </si>
  <si>
    <t xml:space="preserve"> 2021014454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</si>
  <si>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董亮亮</t>
    </r>
  </si>
  <si>
    <t xml:space="preserve"> 2031013206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</si>
  <si>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包翠英</t>
    </r>
  </si>
  <si>
    <t xml:space="preserve"> 2051014637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</si>
  <si>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乌日罕</t>
    </r>
  </si>
  <si>
    <t xml:space="preserve"> 2031013207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</si>
  <si>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白玉梅</t>
    </r>
  </si>
  <si>
    <t xml:space="preserve"> 2021014447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</si>
  <si>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韩强</t>
    </r>
  </si>
  <si>
    <t xml:space="preserve"> 2051014623</t>
  </si>
  <si>
    <t xml:space="preserve"> 2051014634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</si>
  <si>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孟根图雅</t>
    </r>
  </si>
  <si>
    <t xml:space="preserve"> 2011011277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</si>
  <si>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乌日汉</t>
    </r>
  </si>
  <si>
    <t xml:space="preserve"> 2031013218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</si>
  <si>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乌兰</t>
    </r>
  </si>
  <si>
    <t xml:space="preserve"> 2061015456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</si>
  <si>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宝莹莹</t>
    </r>
  </si>
  <si>
    <t xml:space="preserve"> 43.50</t>
  </si>
  <si>
    <t xml:space="preserve"> 2021014435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</si>
  <si>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哈森格日乐</t>
    </r>
  </si>
  <si>
    <t xml:space="preserve"> 2011011282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</si>
  <si>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刘苏日古嘎</t>
    </r>
  </si>
  <si>
    <t xml:space="preserve"> 2021014461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</si>
  <si>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史丽平</t>
    </r>
  </si>
  <si>
    <t xml:space="preserve"> 2051014627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</si>
  <si>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灵灵</t>
    </r>
  </si>
  <si>
    <t xml:space="preserve"> 40.50</t>
  </si>
  <si>
    <t xml:space="preserve"> 2021014451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</si>
  <si>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洪丽丽</t>
    </r>
  </si>
  <si>
    <t xml:space="preserve"> 2011011300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</si>
  <si>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嘎布拉</t>
    </r>
  </si>
  <si>
    <t xml:space="preserve"> 44.50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</si>
  <si>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相关学校</t>
    </r>
    <r>
      <rPr>
        <sz val="11"/>
        <rFont val="Calibri"/>
        <charset val="0"/>
      </rPr>
      <t>6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</si>
  <si>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初中语文</t>
    </r>
  </si>
  <si>
    <t xml:space="preserve"> 2031013217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</si>
  <si>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孟敖民</t>
    </r>
  </si>
  <si>
    <t xml:space="preserve"> 2021014445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</si>
  <si>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张玉环</t>
    </r>
  </si>
  <si>
    <t xml:space="preserve"> 2011011293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</si>
  <si>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刘家欢</t>
    </r>
  </si>
  <si>
    <t xml:space="preserve"> 2011011272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</si>
  <si>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李慧文</t>
    </r>
  </si>
  <si>
    <t xml:space="preserve"> 2071016294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</si>
  <si>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金秀</t>
    </r>
  </si>
  <si>
    <t xml:space="preserve"> 2051014638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</si>
  <si>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红丽</t>
    </r>
  </si>
  <si>
    <t xml:space="preserve"> 2021014441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</si>
  <si>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吴苏腰力吐</t>
    </r>
  </si>
  <si>
    <t xml:space="preserve"> 2031013191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</si>
  <si>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祥铃</t>
    </r>
  </si>
  <si>
    <t xml:space="preserve"> 2021014453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</si>
  <si>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包乌日嘎</t>
    </r>
  </si>
  <si>
    <t xml:space="preserve"> 2051014642</t>
  </si>
  <si>
    <t xml:space="preserve"> 2071016282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</si>
  <si>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孟萨如拉</t>
    </r>
  </si>
  <si>
    <t xml:space="preserve"> 2021014446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</si>
  <si>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付诺敏</t>
    </r>
  </si>
  <si>
    <t xml:space="preserve"> 2031013203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</si>
  <si>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包金玲</t>
    </r>
  </si>
  <si>
    <t xml:space="preserve"> 2021014455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</si>
  <si>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吕雅琴</t>
    </r>
  </si>
  <si>
    <t xml:space="preserve"> 2071016287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</si>
  <si>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扎拉嘎胡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</si>
  <si>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相关学校</t>
    </r>
    <r>
      <rPr>
        <sz val="11"/>
        <rFont val="Calibri"/>
        <charset val="0"/>
      </rPr>
      <t>3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</si>
  <si>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高中英语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</si>
  <si>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项目岗</t>
    </r>
  </si>
  <si>
    <t xml:space="preserve"> 2010031615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</si>
  <si>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马红影</t>
    </r>
  </si>
  <si>
    <t xml:space="preserve"> 80.50</t>
  </si>
  <si>
    <t xml:space="preserve"> 2020033955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</si>
  <si>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郎敏</t>
    </r>
  </si>
  <si>
    <t xml:space="preserve"> 68.50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</si>
  <si>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普通岗位</t>
    </r>
  </si>
  <si>
    <t xml:space="preserve"> 2020033988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</si>
  <si>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徐红博</t>
    </r>
  </si>
  <si>
    <t xml:space="preserve"> 96.50</t>
  </si>
  <si>
    <t xml:space="preserve"> 2020033958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</si>
  <si>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孟媛</t>
    </r>
  </si>
  <si>
    <t xml:space="preserve"> 93.50</t>
  </si>
  <si>
    <t xml:space="preserve"> 2010031661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</si>
  <si>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武英哲</t>
    </r>
  </si>
  <si>
    <t xml:space="preserve"> 95.50</t>
  </si>
  <si>
    <t xml:space="preserve"> 2020033969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</si>
  <si>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张美方</t>
    </r>
  </si>
  <si>
    <t xml:space="preserve"> 94.50</t>
  </si>
  <si>
    <t xml:space="preserve"> 2080032407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</si>
  <si>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徐欣欣</t>
    </r>
  </si>
  <si>
    <t xml:space="preserve"> 90.00</t>
  </si>
  <si>
    <t xml:space="preserve"> 2010031648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</si>
  <si>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刘慧艳</t>
    </r>
  </si>
  <si>
    <t xml:space="preserve"> 88.50</t>
  </si>
  <si>
    <t xml:space="preserve"> 2010031565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</si>
  <si>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焦悦</t>
    </r>
  </si>
  <si>
    <t xml:space="preserve"> 2010031735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</si>
  <si>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李文心</t>
    </r>
  </si>
  <si>
    <t xml:space="preserve"> 84.00</t>
  </si>
  <si>
    <t xml:space="preserve"> 2010031640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</si>
  <si>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何福鸽</t>
    </r>
  </si>
  <si>
    <t xml:space="preserve"> 84.50</t>
  </si>
  <si>
    <t xml:space="preserve"> 2010031731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</si>
  <si>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于明月</t>
    </r>
  </si>
  <si>
    <t xml:space="preserve"> 86.00</t>
  </si>
  <si>
    <t xml:space="preserve"> 2030033332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</si>
  <si>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包星倩</t>
    </r>
  </si>
  <si>
    <t xml:space="preserve"> 86.50</t>
  </si>
  <si>
    <t xml:space="preserve"> 2040032774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</si>
  <si>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吕桂华</t>
    </r>
  </si>
  <si>
    <t xml:space="preserve"> 88.00</t>
  </si>
  <si>
    <t xml:space="preserve"> 2020033981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</si>
  <si>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白慧荣</t>
    </r>
  </si>
  <si>
    <t xml:space="preserve"> 89.50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</si>
  <si>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相关学校</t>
    </r>
    <r>
      <rPr>
        <sz val="11"/>
        <rFont val="Calibri"/>
        <charset val="0"/>
      </rPr>
      <t>5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</si>
  <si>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高中体育与健康</t>
    </r>
  </si>
  <si>
    <t xml:space="preserve"> 2020123796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</si>
  <si>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金春雨</t>
    </r>
  </si>
  <si>
    <t xml:space="preserve"> 74.50</t>
  </si>
  <si>
    <t xml:space="preserve"> 2010120522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</si>
  <si>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李子亿</t>
    </r>
  </si>
  <si>
    <t xml:space="preserve"> 72.50</t>
  </si>
  <si>
    <t xml:space="preserve"> 2070126023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</si>
  <si>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姜青鹏</t>
    </r>
  </si>
  <si>
    <t xml:space="preserve"> 68.00</t>
  </si>
  <si>
    <t xml:space="preserve"> 2020123788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</si>
  <si>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贾新</t>
    </r>
  </si>
  <si>
    <t xml:space="preserve"> 2060124979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</si>
  <si>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林长发</t>
    </r>
  </si>
  <si>
    <t xml:space="preserve"> 2020123859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</si>
  <si>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郑宏剑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</si>
  <si>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相关学校</t>
    </r>
    <r>
      <rPr>
        <sz val="11"/>
        <rFont val="Calibri"/>
        <charset val="0"/>
      </rPr>
      <t>15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</si>
  <si>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小学体育与健康</t>
    </r>
  </si>
  <si>
    <t xml:space="preserve"> 2070125971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</si>
  <si>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程成</t>
    </r>
  </si>
  <si>
    <t xml:space="preserve"> 2010120827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</si>
  <si>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牛海会</t>
    </r>
  </si>
  <si>
    <t xml:space="preserve"> 65.00</t>
  </si>
  <si>
    <t xml:space="preserve"> 2010120381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</si>
  <si>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曹明慧</t>
    </r>
  </si>
  <si>
    <t xml:space="preserve"> 63.00</t>
  </si>
  <si>
    <t xml:space="preserve"> 2010120251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</si>
  <si>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玉龙</t>
    </r>
  </si>
  <si>
    <t xml:space="preserve"> 65.50</t>
  </si>
  <si>
    <t xml:space="preserve"> 2010120291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</si>
  <si>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志强</t>
    </r>
  </si>
  <si>
    <t xml:space="preserve"> 2010120041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</si>
  <si>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孔贺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</si>
  <si>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花吐古拉镇中心校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</si>
  <si>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初中体育与健康</t>
    </r>
  </si>
  <si>
    <t xml:space="preserve"> 2031123067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</si>
  <si>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阿如那</t>
    </r>
  </si>
  <si>
    <t xml:space="preserve"> 2031123083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</si>
  <si>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希那日土</t>
    </r>
  </si>
  <si>
    <t xml:space="preserve"> 2011120888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</si>
  <si>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包明莲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</si>
  <si>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相关学校</t>
    </r>
    <r>
      <rPr>
        <sz val="11"/>
        <rFont val="Calibri"/>
        <charset val="0"/>
      </rPr>
      <t>14</t>
    </r>
  </si>
  <si>
    <t xml:space="preserve"> 2020123693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</si>
  <si>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赵金玉</t>
    </r>
  </si>
  <si>
    <t xml:space="preserve"> 93.00</t>
  </si>
  <si>
    <t xml:space="preserve"> 2010120728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</si>
  <si>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崔永宝</t>
    </r>
  </si>
  <si>
    <t xml:space="preserve"> 77.00</t>
  </si>
  <si>
    <t xml:space="preserve"> 2020123818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</si>
  <si>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王鹏</t>
    </r>
  </si>
  <si>
    <t xml:space="preserve"> 70.00</t>
  </si>
  <si>
    <t xml:space="preserve"> 2020123808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</si>
  <si>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肖海瑞</t>
    </r>
  </si>
  <si>
    <t xml:space="preserve"> 72.00</t>
  </si>
  <si>
    <t xml:space="preserve"> 2010120132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</si>
  <si>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王威</t>
    </r>
  </si>
  <si>
    <t xml:space="preserve"> 71.00</t>
  </si>
  <si>
    <t xml:space="preserve"> 2050124671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</si>
  <si>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杨建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</si>
  <si>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相关学校</t>
    </r>
    <r>
      <rPr>
        <sz val="11"/>
        <rFont val="Calibri"/>
        <charset val="0"/>
      </rPr>
      <t>17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</si>
  <si>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小学音乐</t>
    </r>
  </si>
  <si>
    <t xml:space="preserve"> 2030123025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</si>
  <si>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张诏伦</t>
    </r>
  </si>
  <si>
    <t xml:space="preserve"> 80.00</t>
  </si>
  <si>
    <t xml:space="preserve"> 2060125130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</si>
  <si>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甄琪</t>
    </r>
  </si>
  <si>
    <t xml:space="preserve"> 79.00</t>
  </si>
  <si>
    <t xml:space="preserve"> 2010120160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</si>
  <si>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白奕萱</t>
    </r>
  </si>
  <si>
    <t xml:space="preserve"> 82.50</t>
  </si>
  <si>
    <t xml:space="preserve"> 2010120379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</si>
  <si>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刘影</t>
    </r>
  </si>
  <si>
    <t xml:space="preserve"> 77.50</t>
  </si>
  <si>
    <t xml:space="preserve"> 2060125059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</si>
  <si>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张兰</t>
    </r>
  </si>
  <si>
    <t xml:space="preserve"> 75.50</t>
  </si>
  <si>
    <t xml:space="preserve"> 2010120409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</si>
  <si>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张百泉</t>
    </r>
  </si>
  <si>
    <t xml:space="preserve"> 75.00</t>
  </si>
  <si>
    <t xml:space="preserve"> 2010120600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</si>
  <si>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侯佳玟</t>
    </r>
  </si>
  <si>
    <t xml:space="preserve"> 2020123824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</si>
  <si>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杜伟豪</t>
    </r>
  </si>
  <si>
    <t xml:space="preserve"> 73.50</t>
  </si>
  <si>
    <t xml:space="preserve"> 2060125022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</si>
  <si>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姜宇廷</t>
    </r>
  </si>
  <si>
    <t xml:space="preserve"> 2010120271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</si>
  <si>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石铭祺</t>
    </r>
  </si>
  <si>
    <t xml:space="preserve"> 2010120130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</si>
  <si>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王浩明</t>
    </r>
  </si>
  <si>
    <t xml:space="preserve"> 76.00</t>
  </si>
  <si>
    <t xml:space="preserve"> 2020123768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</si>
  <si>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李诗慧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</si>
  <si>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实验高级中学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</si>
  <si>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高中音乐</t>
    </r>
  </si>
  <si>
    <t xml:space="preserve"> 2020123731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</si>
  <si>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李兴悦</t>
    </r>
  </si>
  <si>
    <t xml:space="preserve"> 2030122968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</si>
  <si>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蔡晓悦</t>
    </r>
  </si>
  <si>
    <t xml:space="preserve"> 2020123881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</si>
  <si>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周芳洁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</si>
  <si>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高中美术</t>
    </r>
  </si>
  <si>
    <t xml:space="preserve"> 2020123832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</si>
  <si>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牛姗姗</t>
    </r>
  </si>
  <si>
    <t xml:space="preserve"> 2010120022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</si>
  <si>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雷阳</t>
    </r>
  </si>
  <si>
    <t xml:space="preserve"> 2020123694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</si>
  <si>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王健</t>
    </r>
  </si>
  <si>
    <t xml:space="preserve"> 85.00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</si>
  <si>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相关学校</t>
    </r>
    <r>
      <rPr>
        <sz val="11"/>
        <rFont val="Calibri"/>
        <charset val="0"/>
      </rPr>
      <t>16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</si>
  <si>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小学美术</t>
    </r>
  </si>
  <si>
    <t xml:space="preserve"> 2020123752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</si>
  <si>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吴瑶</t>
    </r>
  </si>
  <si>
    <t xml:space="preserve"> 2050124700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</si>
  <si>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宋蒙蒙</t>
    </r>
  </si>
  <si>
    <t xml:space="preserve"> 2010120864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</si>
  <si>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白光泉</t>
    </r>
  </si>
  <si>
    <t xml:space="preserve"> 62.50</t>
  </si>
  <si>
    <t xml:space="preserve"> 2010120092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</si>
  <si>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刘璐</t>
    </r>
  </si>
  <si>
    <t xml:space="preserve"> 91.50</t>
  </si>
  <si>
    <t xml:space="preserve"> 2020123781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</si>
  <si>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关睿智</t>
    </r>
  </si>
  <si>
    <t xml:space="preserve"> 2040122597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</si>
  <si>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杨阳</t>
    </r>
  </si>
  <si>
    <t xml:space="preserve"> 2040122552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</si>
  <si>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冯艳丽</t>
    </r>
  </si>
  <si>
    <t xml:space="preserve"> 2030123054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</si>
  <si>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王玉薪</t>
    </r>
  </si>
  <si>
    <t xml:space="preserve"> 78.50</t>
  </si>
  <si>
    <t xml:space="preserve"> 2020123814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</si>
  <si>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杨婷婷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</si>
  <si>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高中生物</t>
    </r>
  </si>
  <si>
    <t xml:space="preserve"> 2010091809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</si>
  <si>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赵颖</t>
    </r>
  </si>
  <si>
    <t xml:space="preserve"> 79.50</t>
  </si>
  <si>
    <t xml:space="preserve"> 2010091812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</si>
  <si>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孙佳欢</t>
    </r>
  </si>
  <si>
    <t xml:space="preserve"> 70.50</t>
  </si>
  <si>
    <t xml:space="preserve"> 2020094156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</si>
  <si>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包沙如拉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</si>
  <si>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相关学校</t>
    </r>
    <r>
      <rPr>
        <sz val="11"/>
        <rFont val="Calibri"/>
        <charset val="0"/>
      </rPr>
      <t>11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</si>
  <si>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初中生物</t>
    </r>
  </si>
  <si>
    <t xml:space="preserve"> 2020094158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</si>
  <si>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李慧</t>
    </r>
  </si>
  <si>
    <t xml:space="preserve"> 2010091846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</si>
  <si>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刘杰</t>
    </r>
  </si>
  <si>
    <t xml:space="preserve"> 2010091836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</si>
  <si>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王慧玲</t>
    </r>
  </si>
  <si>
    <t xml:space="preserve"> 53.00</t>
  </si>
  <si>
    <t xml:space="preserve"> 2070096381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</si>
  <si>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张立楠</t>
    </r>
  </si>
  <si>
    <t xml:space="preserve"> 2060095848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</si>
  <si>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潘慧敏</t>
    </r>
  </si>
  <si>
    <t xml:space="preserve"> 2020094155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</si>
  <si>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张志军</t>
    </r>
  </si>
  <si>
    <t xml:space="preserve"> 66.50</t>
  </si>
  <si>
    <t xml:space="preserve"> 2040092878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</si>
  <si>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隋久香</t>
    </r>
  </si>
  <si>
    <t xml:space="preserve"> 2020094166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</si>
  <si>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张璐</t>
    </r>
  </si>
  <si>
    <t xml:space="preserve"> 64.50</t>
  </si>
  <si>
    <t xml:space="preserve"> 2010091815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</si>
  <si>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赵丽颖</t>
    </r>
  </si>
  <si>
    <t xml:space="preserve"> 2010091817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</si>
  <si>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徐媛媛</t>
    </r>
  </si>
  <si>
    <t xml:space="preserve"> 2010091810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</si>
  <si>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赵锴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</si>
  <si>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相关学校</t>
    </r>
    <r>
      <rPr>
        <sz val="11"/>
        <rFont val="Calibri"/>
        <charset val="0"/>
      </rPr>
      <t>10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</si>
  <si>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初中地理</t>
    </r>
  </si>
  <si>
    <t xml:space="preserve"> 2010062258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</si>
  <si>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任可心</t>
    </r>
  </si>
  <si>
    <t xml:space="preserve"> 67.00</t>
  </si>
  <si>
    <t xml:space="preserve"> 2020064003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</si>
  <si>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关小叶</t>
    </r>
  </si>
  <si>
    <t xml:space="preserve"> 2020063999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</si>
  <si>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张舒怡</t>
    </r>
  </si>
  <si>
    <t xml:space="preserve"> 2020064006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</si>
  <si>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张哈斯</t>
    </r>
  </si>
  <si>
    <t xml:space="preserve"> 2020063997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</si>
  <si>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郭晓刚</t>
    </r>
  </si>
  <si>
    <t xml:space="preserve"> 2030063608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</si>
  <si>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车力格尔</t>
    </r>
  </si>
  <si>
    <t xml:space="preserve"> 2020064000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</si>
  <si>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李楠</t>
    </r>
  </si>
  <si>
    <t xml:space="preserve"> 40.00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</si>
  <si>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相关学校</t>
    </r>
    <r>
      <rPr>
        <sz val="11"/>
        <rFont val="Calibri"/>
        <charset val="0"/>
      </rPr>
      <t>13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</si>
  <si>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初中历史</t>
    </r>
  </si>
  <si>
    <t xml:space="preserve"> 2021054141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</si>
  <si>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包小芳</t>
    </r>
  </si>
  <si>
    <t xml:space="preserve"> 2071056365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</si>
  <si>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阿如娜</t>
    </r>
  </si>
  <si>
    <t xml:space="preserve"> 2051054669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</si>
  <si>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勿日勒</t>
    </r>
  </si>
  <si>
    <t xml:space="preserve"> 2061055540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</si>
  <si>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代春艳</t>
    </r>
  </si>
  <si>
    <t xml:space="preserve"> 2071056372</t>
  </si>
  <si>
    <t xml:space="preserve"> 2071056374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</si>
  <si>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三姑娘</t>
    </r>
  </si>
  <si>
    <t xml:space="preserve"> 2071056367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</si>
  <si>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迎春</t>
    </r>
  </si>
  <si>
    <t xml:space="preserve"> 2071056373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</si>
  <si>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春美</t>
    </r>
  </si>
  <si>
    <t xml:space="preserve"> 2021054138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</si>
  <si>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陈红结</t>
    </r>
  </si>
  <si>
    <t xml:space="preserve"> 2031053591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</si>
  <si>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苏日古胡</t>
    </r>
  </si>
  <si>
    <t xml:space="preserve"> 2021054136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</si>
  <si>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道日敖</t>
    </r>
  </si>
  <si>
    <t xml:space="preserve"> 2021054151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</si>
  <si>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白晓星</t>
    </r>
  </si>
  <si>
    <t xml:space="preserve"> 2031053594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</si>
  <si>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永红</t>
    </r>
  </si>
  <si>
    <t xml:space="preserve"> 2031053589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</si>
  <si>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玉花</t>
    </r>
  </si>
  <si>
    <t xml:space="preserve"> 2031053593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</si>
  <si>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舍日慕根</t>
    </r>
  </si>
  <si>
    <t xml:space="preserve"> 2051054667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</si>
  <si>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图雅仍贵</t>
    </r>
  </si>
  <si>
    <t xml:space="preserve"> 2031053602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</si>
  <si>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苏日娜</t>
    </r>
  </si>
  <si>
    <t xml:space="preserve"> 2031053587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</si>
  <si>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包莲花</t>
    </r>
  </si>
  <si>
    <t xml:space="preserve"> 2051054662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</si>
  <si>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代兄</t>
    </r>
  </si>
  <si>
    <t xml:space="preserve"> 2061055536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</si>
  <si>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谢萨日娜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</si>
  <si>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相关学校</t>
    </r>
    <r>
      <rPr>
        <sz val="11"/>
        <rFont val="Calibri"/>
        <charset val="0"/>
      </rPr>
      <t>20</t>
    </r>
  </si>
  <si>
    <t xml:space="preserve"> 2021014471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</si>
  <si>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杨斯日古冷</t>
    </r>
  </si>
  <si>
    <t xml:space="preserve"> 2031013205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</si>
  <si>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青云</t>
    </r>
  </si>
  <si>
    <t xml:space="preserve"> 2011011303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</si>
  <si>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武春杰</t>
    </r>
  </si>
  <si>
    <t xml:space="preserve"> 2061015463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</si>
  <si>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吴图雅日勒</t>
    </r>
  </si>
  <si>
    <t xml:space="preserve"> 2021014469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</si>
  <si>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包青格乐</t>
    </r>
  </si>
  <si>
    <t xml:space="preserve"> 2021014457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</si>
  <si>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张小梅</t>
    </r>
  </si>
  <si>
    <t xml:space="preserve"> 2021014429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</si>
  <si>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包秀英</t>
    </r>
  </si>
  <si>
    <t xml:space="preserve"> 57.50</t>
  </si>
  <si>
    <t xml:space="preserve"> 2061015454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</si>
  <si>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查如那</t>
    </r>
  </si>
  <si>
    <t xml:space="preserve"> 2061015438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</si>
  <si>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吴海青</t>
    </r>
  </si>
  <si>
    <t xml:space="preserve"> 2061015455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</si>
  <si>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其木格</t>
    </r>
  </si>
  <si>
    <t xml:space="preserve"> 2021014464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</si>
  <si>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韩沙日娜</t>
    </r>
  </si>
  <si>
    <t xml:space="preserve"> 2021014477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</si>
  <si>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木日根</t>
    </r>
  </si>
  <si>
    <t xml:space="preserve"> 2031013212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</si>
  <si>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香莲</t>
    </r>
  </si>
  <si>
    <t xml:space="preserve"> 2061015445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</si>
  <si>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吴秀伟</t>
    </r>
  </si>
  <si>
    <t xml:space="preserve"> 2021014452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</si>
  <si>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包车乐格乐</t>
    </r>
  </si>
  <si>
    <t xml:space="preserve"> 2051014626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</si>
  <si>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包艳苹</t>
    </r>
  </si>
  <si>
    <t xml:space="preserve"> 2021014450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</si>
  <si>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包苗苗</t>
    </r>
  </si>
  <si>
    <t xml:space="preserve"> 2051014630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</si>
  <si>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塔娜</t>
    </r>
  </si>
  <si>
    <t xml:space="preserve"> 2011011297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</si>
  <si>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杨代晓</t>
    </r>
  </si>
  <si>
    <t xml:space="preserve"> 2031013189</t>
  </si>
  <si>
    <t xml:space="preserve"> 2081012396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</si>
  <si>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尹玉芳</t>
    </r>
  </si>
  <si>
    <t xml:space="preserve"> 2031013219</t>
  </si>
  <si>
    <t xml:space="preserve"> 2071016296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</si>
  <si>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格根吐雅</t>
    </r>
  </si>
  <si>
    <t xml:space="preserve"> 2031013201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</si>
  <si>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文莉</t>
    </r>
  </si>
  <si>
    <t xml:space="preserve"> 2031013211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</si>
  <si>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白格根哈斯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</si>
  <si>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相关学校</t>
    </r>
    <r>
      <rPr>
        <sz val="11"/>
        <rFont val="Calibri"/>
        <charset val="0"/>
      </rPr>
      <t>19</t>
    </r>
  </si>
  <si>
    <t xml:space="preserve"> 2061015435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</si>
  <si>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乌云娜</t>
    </r>
  </si>
  <si>
    <t xml:space="preserve"> 2021014442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</si>
  <si>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包丽红</t>
    </r>
  </si>
  <si>
    <t xml:space="preserve"> 2061015448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</si>
  <si>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宝凤珠</t>
    </r>
  </si>
  <si>
    <t xml:space="preserve"> 2051014629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</si>
  <si>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婷婷</t>
    </r>
  </si>
  <si>
    <t xml:space="preserve"> 2051014633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</si>
  <si>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胡青兰</t>
    </r>
  </si>
  <si>
    <t xml:space="preserve"> 2021014468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</si>
  <si>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万林</t>
    </r>
  </si>
  <si>
    <t xml:space="preserve"> 2011011294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</si>
  <si>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白敖道胡</t>
    </r>
  </si>
  <si>
    <t xml:space="preserve"> 2071016295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</si>
  <si>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朝鲁门</t>
    </r>
  </si>
  <si>
    <t xml:space="preserve"> 2031013197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</si>
  <si>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包静静</t>
    </r>
  </si>
  <si>
    <t xml:space="preserve"> 2031013202</t>
  </si>
  <si>
    <t xml:space="preserve"> 2021014463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</si>
  <si>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鑫鑫</t>
    </r>
  </si>
  <si>
    <t xml:space="preserve"> 2051014624</t>
  </si>
  <si>
    <t xml:space="preserve"> 2051014621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</si>
  <si>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安英</t>
    </r>
  </si>
  <si>
    <t xml:space="preserve"> 2071016284</t>
  </si>
  <si>
    <t xml:space="preserve"> 2021014476</t>
  </si>
  <si>
    <t xml:space="preserve"> 2021014427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</si>
  <si>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韩孟琴</t>
    </r>
  </si>
  <si>
    <t xml:space="preserve"> 2021014475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</si>
  <si>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常美玲</t>
    </r>
  </si>
  <si>
    <t xml:space="preserve"> 2071016285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</si>
  <si>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澈力木格</t>
    </r>
  </si>
  <si>
    <t xml:space="preserve"> 2021014474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</si>
  <si>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齐乌仁塔娜</t>
    </r>
  </si>
  <si>
    <t xml:space="preserve"> 2071016289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</si>
  <si>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白小红</t>
    </r>
  </si>
  <si>
    <t xml:space="preserve"> 2021014472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</si>
  <si>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兰图雅</t>
    </r>
  </si>
  <si>
    <t xml:space="preserve"> 2011011279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</si>
  <si>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龙梅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</si>
  <si>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民族职业中专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</si>
  <si>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高中心理健康教育</t>
    </r>
  </si>
  <si>
    <t xml:space="preserve"> 2070125998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</si>
  <si>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侯天利</t>
    </r>
  </si>
  <si>
    <t xml:space="preserve"> 2020123857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</si>
  <si>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王聪</t>
    </r>
  </si>
  <si>
    <t xml:space="preserve"> 2030122988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</si>
  <si>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高中化学</t>
    </r>
  </si>
  <si>
    <t xml:space="preserve"> 2020083672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</si>
  <si>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邰朝鲁门</t>
    </r>
  </si>
  <si>
    <t xml:space="preserve"> 92.50</t>
  </si>
  <si>
    <t xml:space="preserve"> 2060085927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</si>
  <si>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张静</t>
    </r>
  </si>
  <si>
    <t xml:space="preserve"> 78.00</t>
  </si>
  <si>
    <t xml:space="preserve"> 2010082332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</si>
  <si>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李佳乐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</si>
  <si>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保康第二中学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</si>
  <si>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初中化学</t>
    </r>
  </si>
  <si>
    <t xml:space="preserve"> 2010082325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</si>
  <si>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王振</t>
    </r>
  </si>
  <si>
    <t xml:space="preserve"> 2020083683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</si>
  <si>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贾航策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</si>
  <si>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相关学校</t>
    </r>
    <r>
      <rPr>
        <sz val="11"/>
        <rFont val="Calibri"/>
        <charset val="0"/>
      </rPr>
      <t>2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</si>
  <si>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高中数学</t>
    </r>
  </si>
  <si>
    <t xml:space="preserve"> 2010021381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</si>
  <si>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黄颖</t>
    </r>
  </si>
  <si>
    <t xml:space="preserve"> 69.00</t>
  </si>
  <si>
    <t xml:space="preserve"> 2020024062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</si>
  <si>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边东雨</t>
    </r>
  </si>
  <si>
    <t xml:space="preserve"> 61.50</t>
  </si>
  <si>
    <t xml:space="preserve"> 2020024058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</si>
  <si>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赵志佳</t>
    </r>
  </si>
  <si>
    <t xml:space="preserve"> 59.00</t>
  </si>
  <si>
    <t xml:space="preserve"> 2060025774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</si>
  <si>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孙亚</t>
    </r>
  </si>
  <si>
    <t xml:space="preserve"> 55.00</t>
  </si>
  <si>
    <t xml:space="preserve"> 2010021406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</si>
  <si>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欧志超</t>
    </r>
  </si>
  <si>
    <t xml:space="preserve"> 54.00</t>
  </si>
  <si>
    <t xml:space="preserve"> 2020024056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</si>
  <si>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赵博</t>
    </r>
  </si>
  <si>
    <t xml:space="preserve"> 47.00</t>
  </si>
  <si>
    <t xml:space="preserve"> 2020024070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</si>
  <si>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白丽梅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</si>
  <si>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相关学校</t>
    </r>
    <r>
      <rPr>
        <sz val="11"/>
        <rFont val="Calibri"/>
        <charset val="0"/>
      </rPr>
      <t>7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</si>
  <si>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初中数学</t>
    </r>
  </si>
  <si>
    <t xml:space="preserve"> 2020024071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</si>
  <si>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徐亚东</t>
    </r>
  </si>
  <si>
    <t xml:space="preserve"> 2010021320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</si>
  <si>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刘颖</t>
    </r>
  </si>
  <si>
    <t xml:space="preserve"> 2020024091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</si>
  <si>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崔莹</t>
    </r>
  </si>
  <si>
    <t xml:space="preserve"> 2010021408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</si>
  <si>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马小卜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</si>
  <si>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高中物理</t>
    </r>
  </si>
  <si>
    <t xml:space="preserve"> 2010072299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</si>
  <si>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郭耀明</t>
    </r>
  </si>
  <si>
    <t xml:space="preserve"> 87.50</t>
  </si>
  <si>
    <t xml:space="preserve"> 2010072271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</si>
  <si>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包莫日根</t>
    </r>
  </si>
  <si>
    <t xml:space="preserve"> 83.50</t>
  </si>
  <si>
    <t xml:space="preserve"> 2020073920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</si>
  <si>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靳玉清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</si>
  <si>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蒙古族中学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</si>
  <si>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高中蒙授物理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</si>
  <si>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高校毕业生岗位</t>
    </r>
  </si>
  <si>
    <t xml:space="preserve"> 2031073575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</si>
  <si>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特德格</t>
    </r>
  </si>
  <si>
    <t xml:space="preserve"> 2021073927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</si>
  <si>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齐冬冬</t>
    </r>
  </si>
  <si>
    <t xml:space="preserve"> 2071076346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</si>
  <si>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查干哈斯</t>
    </r>
  </si>
  <si>
    <t xml:space="preserve"> 2061075600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</si>
  <si>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宝吉如嘎</t>
    </r>
  </si>
  <si>
    <t xml:space="preserve"> 2031073576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</si>
  <si>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文瑞</t>
    </r>
  </si>
  <si>
    <t xml:space="preserve"> 2051074774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</si>
  <si>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苏力特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</si>
  <si>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高中蒙语文</t>
    </r>
  </si>
  <si>
    <t xml:space="preserve"> 2051104789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</si>
  <si>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财汗她那</t>
    </r>
  </si>
  <si>
    <t xml:space="preserve"> 69.50</t>
  </si>
  <si>
    <t xml:space="preserve"> 2031103420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</si>
  <si>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月英</t>
    </r>
  </si>
  <si>
    <t xml:space="preserve"> 2071106140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</si>
  <si>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模日根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</si>
  <si>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白音塔拉农场中心校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</si>
  <si>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小学蒙语文</t>
    </r>
  </si>
  <si>
    <t xml:space="preserve"> 2031103442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</si>
  <si>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乌仁图雅</t>
    </r>
  </si>
  <si>
    <t xml:space="preserve"> 2041102876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</si>
  <si>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斯琴塔娜</t>
    </r>
  </si>
  <si>
    <t xml:space="preserve"> 2051104796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</si>
  <si>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美玲</t>
    </r>
  </si>
  <si>
    <t xml:space="preserve"> 76.50</t>
  </si>
  <si>
    <t xml:space="preserve"> 2021104281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</si>
  <si>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格根塔娜</t>
    </r>
  </si>
  <si>
    <t xml:space="preserve"> 2021104258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</si>
  <si>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海丽娟</t>
    </r>
  </si>
  <si>
    <t xml:space="preserve"> 2021104249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</si>
  <si>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张阿敏</t>
    </r>
  </si>
  <si>
    <t xml:space="preserve"> 71.50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</si>
  <si>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高中蒙授数学</t>
    </r>
  </si>
  <si>
    <t xml:space="preserve"> 2031023544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</si>
  <si>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文荣</t>
    </r>
  </si>
  <si>
    <t xml:space="preserve"> 2021024101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</si>
  <si>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孟金莲</t>
    </r>
  </si>
  <si>
    <t xml:space="preserve"> 2051024511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</si>
  <si>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都日娜</t>
    </r>
  </si>
  <si>
    <t xml:space="preserve"> 2031023553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</si>
  <si>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相关学校</t>
    </r>
    <r>
      <rPr>
        <sz val="11"/>
        <rFont val="Calibri"/>
        <charset val="0"/>
      </rPr>
      <t>24</t>
    </r>
  </si>
  <si>
    <t xml:space="preserve"> 2021044232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</si>
  <si>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肖海格</t>
    </r>
  </si>
  <si>
    <t xml:space="preserve"> 2031043329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</si>
  <si>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雅日桂</t>
    </r>
  </si>
  <si>
    <t xml:space="preserve"> 2031043310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</si>
  <si>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舍力木格</t>
    </r>
  </si>
  <si>
    <t xml:space="preserve"> 2071046243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</si>
  <si>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图布其格其</t>
    </r>
  </si>
  <si>
    <t xml:space="preserve"> 2031043307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</si>
  <si>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萨苏拉</t>
    </r>
  </si>
  <si>
    <t xml:space="preserve"> 2051044895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</si>
  <si>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红英</t>
    </r>
  </si>
  <si>
    <t xml:space="preserve"> 2051044879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</si>
  <si>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阿茹娜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</si>
  <si>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相关学校</t>
    </r>
    <r>
      <rPr>
        <sz val="11"/>
        <rFont val="Calibri"/>
        <charset val="0"/>
      </rPr>
      <t>4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</si>
  <si>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高中思想政治</t>
    </r>
  </si>
  <si>
    <t xml:space="preserve"> 2020044190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</si>
  <si>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邵元</t>
    </r>
  </si>
  <si>
    <t xml:space="preserve"> 2010042052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</si>
  <si>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郑妍</t>
    </r>
  </si>
  <si>
    <t xml:space="preserve"> 2070046203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</si>
  <si>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赵文丽</t>
    </r>
  </si>
  <si>
    <t xml:space="preserve"> 2010042029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</si>
  <si>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张培强</t>
    </r>
  </si>
  <si>
    <t xml:space="preserve"> 2020044192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</si>
  <si>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杜婷</t>
    </r>
  </si>
  <si>
    <t xml:space="preserve"> 59.50</t>
  </si>
  <si>
    <t xml:space="preserve"> 2020044195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</si>
  <si>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王苗苗</t>
    </r>
  </si>
  <si>
    <t xml:space="preserve"> 2070046213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</si>
  <si>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包文梅</t>
    </r>
  </si>
  <si>
    <t xml:space="preserve"> 2010042067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</si>
  <si>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孙斯禹</t>
    </r>
  </si>
  <si>
    <t xml:space="preserve"> 2020044187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</si>
  <si>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张宇涵</t>
    </r>
  </si>
  <si>
    <t xml:space="preserve"> 2010042033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</si>
  <si>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刘靖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</si>
  <si>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相关学校</t>
    </r>
    <r>
      <rPr>
        <sz val="11"/>
        <rFont val="Calibri"/>
        <charset val="0"/>
      </rPr>
      <t>9</t>
    </r>
  </si>
  <si>
    <t xml:space="preserve"> 2061045903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</si>
  <si>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白阿力玛</t>
    </r>
  </si>
  <si>
    <t xml:space="preserve"> 2031043315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</si>
  <si>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福林</t>
    </r>
  </si>
  <si>
    <t xml:space="preserve"> 2021044237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</si>
  <si>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包那日孟和</t>
    </r>
  </si>
  <si>
    <t xml:space="preserve"> 2061045920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</si>
  <si>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马勿日力嘎</t>
    </r>
  </si>
  <si>
    <t xml:space="preserve"> 2061045919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</si>
  <si>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义日呼</t>
    </r>
  </si>
  <si>
    <t xml:space="preserve"> 2031043304</t>
  </si>
  <si>
    <t xml:space="preserve"> 2031043292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</si>
  <si>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伟兰</t>
    </r>
  </si>
  <si>
    <t xml:space="preserve"> 2031043293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</si>
  <si>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白苏日塔拉图</t>
    </r>
  </si>
  <si>
    <t xml:space="preserve"> 2021044197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</si>
  <si>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斯琴</t>
    </r>
  </si>
  <si>
    <t xml:space="preserve"> 2051044858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</si>
  <si>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石彦</t>
    </r>
  </si>
  <si>
    <t xml:space="preserve"> 2051044860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</si>
  <si>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包淑荣</t>
    </r>
  </si>
  <si>
    <t xml:space="preserve"> 2021044223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</si>
  <si>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杨曙光</t>
    </r>
  </si>
  <si>
    <t xml:space="preserve"> 2021044203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</si>
  <si>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车力木格</t>
    </r>
  </si>
  <si>
    <t xml:space="preserve"> 2071046242</t>
  </si>
  <si>
    <t xml:space="preserve"> 2021044214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</si>
  <si>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胡日都胡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</si>
  <si>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相关学校</t>
    </r>
    <r>
      <rPr>
        <sz val="11"/>
        <rFont val="Calibri"/>
        <charset val="0"/>
      </rPr>
      <t>18</t>
    </r>
  </si>
  <si>
    <t xml:space="preserve"> 2010010945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</si>
  <si>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王艳天</t>
    </r>
  </si>
  <si>
    <t xml:space="preserve"> 2050014584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</si>
  <si>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郭洪波</t>
    </r>
  </si>
  <si>
    <t xml:space="preserve"> 2040012662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</si>
  <si>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谭润</t>
    </r>
  </si>
  <si>
    <t xml:space="preserve"> 2050014607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</si>
  <si>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高丽菲</t>
    </r>
  </si>
  <si>
    <t xml:space="preserve"> 2050014588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</si>
  <si>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张宁</t>
    </r>
  </si>
  <si>
    <t xml:space="preserve"> 2030013167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</si>
  <si>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杨雨欣</t>
    </r>
  </si>
  <si>
    <t xml:space="preserve"> 2020014322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</si>
  <si>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王雪梅</t>
    </r>
  </si>
  <si>
    <t xml:space="preserve"> 2020014414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</si>
  <si>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曹路辉</t>
    </r>
  </si>
  <si>
    <t xml:space="preserve"> 2030013185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</si>
  <si>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包智慧</t>
    </r>
  </si>
  <si>
    <t xml:space="preserve"> 2020014396</t>
  </si>
  <si>
    <t xml:space="preserve"> 2060015410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</si>
  <si>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刘宏艳</t>
    </r>
  </si>
  <si>
    <t xml:space="preserve"> 2010011135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</si>
  <si>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杨雪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</si>
  <si>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相关学校</t>
    </r>
    <r>
      <rPr>
        <sz val="11"/>
        <rFont val="Calibri"/>
        <charset val="0"/>
      </rPr>
      <t>1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</si>
  <si>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高中语文</t>
    </r>
  </si>
  <si>
    <t xml:space="preserve"> 2010011023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</si>
  <si>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皮媛媛</t>
    </r>
  </si>
  <si>
    <t xml:space="preserve"> 2020014410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</si>
  <si>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赵呈颖</t>
    </r>
  </si>
  <si>
    <t xml:space="preserve"> 2010011166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</si>
  <si>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杨丽娜</t>
    </r>
  </si>
  <si>
    <t xml:space="preserve"> 2020014327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</si>
  <si>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孙丽丽</t>
    </r>
  </si>
  <si>
    <t xml:space="preserve"> 2020014401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</si>
  <si>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孙健</t>
    </r>
  </si>
  <si>
    <t xml:space="preserve"> 66.00</t>
  </si>
  <si>
    <t xml:space="preserve"> 2020014408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</si>
  <si>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侯晶晶</t>
    </r>
  </si>
  <si>
    <t xml:space="preserve"> 2020014337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</si>
  <si>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郭建茹</t>
    </r>
  </si>
  <si>
    <t xml:space="preserve"> 2020014386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</si>
  <si>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王欢</t>
    </r>
  </si>
  <si>
    <t xml:space="preserve"> 2010011003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</si>
  <si>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柴思宇</t>
    </r>
  </si>
  <si>
    <t xml:space="preserve"> 60.00</t>
  </si>
  <si>
    <t xml:space="preserve"> 2040012736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</si>
  <si>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孟显龙</t>
    </r>
  </si>
  <si>
    <t xml:space="preserve"> 61.00</t>
  </si>
  <si>
    <t xml:space="preserve"> 2020014331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</si>
  <si>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张丽芳</t>
    </r>
  </si>
  <si>
    <t xml:space="preserve"> 2020014319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</si>
  <si>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春梅</t>
    </r>
  </si>
  <si>
    <t xml:space="preserve"> 2020014389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</si>
  <si>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孙越擎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</si>
  <si>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相关学校</t>
    </r>
    <r>
      <rPr>
        <sz val="11"/>
        <rFont val="Calibri"/>
        <charset val="0"/>
      </rPr>
      <t>12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</si>
  <si>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初中英语</t>
    </r>
  </si>
  <si>
    <t xml:space="preserve"> 2040032763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</si>
  <si>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褚海玲</t>
    </r>
  </si>
  <si>
    <t xml:space="preserve"> 82.00</t>
  </si>
  <si>
    <t xml:space="preserve"> 2020033951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</si>
  <si>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张斯琴</t>
    </r>
  </si>
  <si>
    <t xml:space="preserve"> 2070036309</t>
  </si>
  <si>
    <t xml:space="preserve"> 2060035619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</si>
  <si>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白颖</t>
    </r>
  </si>
  <si>
    <t xml:space="preserve"> 2030033384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</si>
  <si>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包丽娟</t>
    </r>
  </si>
  <si>
    <t xml:space="preserve"> 2050034925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</si>
  <si>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韩燕妍</t>
    </r>
  </si>
  <si>
    <t xml:space="preserve"> 83.00</t>
  </si>
  <si>
    <t xml:space="preserve"> 2010031713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</si>
  <si>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杨靖</t>
    </r>
  </si>
  <si>
    <t xml:space="preserve"> 2010031738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</si>
  <si>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孟祥月</t>
    </r>
  </si>
  <si>
    <t xml:space="preserve"> 87.00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</si>
  <si>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高中蒙授体育</t>
    </r>
  </si>
  <si>
    <t xml:space="preserve"> 2061125237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</si>
  <si>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高曙光</t>
    </r>
  </si>
  <si>
    <t xml:space="preserve"> 2021123904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</si>
  <si>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王朝鲁</t>
    </r>
  </si>
  <si>
    <t xml:space="preserve"> 2011120889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</si>
  <si>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麦拉苏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</si>
  <si>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高中蒙授音乐</t>
    </r>
  </si>
  <si>
    <t xml:space="preserve"> 2021123893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</si>
  <si>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何高娃</t>
    </r>
  </si>
  <si>
    <t xml:space="preserve"> 2061125253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</si>
  <si>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青格尔</t>
    </r>
  </si>
  <si>
    <t xml:space="preserve"> 2021123906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</si>
  <si>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白云泽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</si>
  <si>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高中蒙授美术</t>
    </r>
  </si>
  <si>
    <t xml:space="preserve"> 2031123078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</si>
  <si>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朝日雅</t>
    </r>
  </si>
  <si>
    <t xml:space="preserve"> 2061125239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</si>
  <si>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宝乌日韩</t>
    </r>
  </si>
  <si>
    <t xml:space="preserve"> 2071126070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</si>
  <si>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朝牧力格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</si>
  <si>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初中蒙授生物</t>
    </r>
  </si>
  <si>
    <t xml:space="preserve"> 2021094170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</si>
  <si>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小领</t>
    </r>
  </si>
  <si>
    <t xml:space="preserve"> 2051094830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</si>
  <si>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阿古达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</si>
  <si>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高中蒙授地理</t>
    </r>
  </si>
  <si>
    <t xml:space="preserve"> 2021064007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</si>
  <si>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谢永振</t>
    </r>
  </si>
  <si>
    <t xml:space="preserve"> 2071066379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</si>
  <si>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包银虎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</si>
  <si>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初中蒙授地理</t>
    </r>
  </si>
  <si>
    <t xml:space="preserve"> 2021064011</t>
  </si>
  <si>
    <t xml:space="preserve"> 2031063620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</si>
  <si>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敖力格乐</t>
    </r>
  </si>
  <si>
    <t xml:space="preserve"> 2051064955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</si>
  <si>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苏都宝力稿</t>
    </r>
  </si>
  <si>
    <t xml:space="preserve"> 2010052175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</si>
  <si>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梁爽</t>
    </r>
  </si>
  <si>
    <t xml:space="preserve"> 2020054129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</si>
  <si>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刘艳娟</t>
    </r>
  </si>
  <si>
    <t xml:space="preserve"> 2020054122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</si>
  <si>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张春梅</t>
    </r>
  </si>
  <si>
    <t xml:space="preserve"> 46.00</t>
  </si>
  <si>
    <t xml:space="preserve"> 2010052179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</si>
  <si>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吴阿如汉</t>
    </r>
  </si>
  <si>
    <t xml:space="preserve"> 2020054123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</si>
  <si>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王芝萱</t>
    </r>
  </si>
  <si>
    <t xml:space="preserve"> 2050054651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</si>
  <si>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刘艳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</si>
</sst>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方正书宋_GBK"/>
      <charset val="0"/>
    </font>
    <font>
      <sz val="11"/>
      <name val="Calibri"/>
      <charset val="0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 shrinkToFit="1"/>
    </xf>
    <xf numFmtId="0" fontId="1" fillId="0" borderId="0" xfId="0" applyFont="1" applyFill="1" applyAlignment="1">
      <alignment horizontal="center" vertical="center" shrinkToFit="1"/>
    </xf>
    <xf numFmtId="0" fontId="1" fillId="0" borderId="0" xfId="0" applyFont="1" applyFill="1" applyAlignment="1">
      <alignment vertical="center" shrinkToFi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shrinkToFit="1"/>
    </xf>
    <xf numFmtId="0" fontId="3" fillId="0" borderId="1" xfId="0" applyFont="1" applyFill="1" applyBorder="1" applyAlignment="1" applyProtection="1">
      <alignment horizontal="center" vertical="center" wrapText="1" shrinkToFit="1"/>
    </xf>
    <xf numFmtId="0" fontId="4" fillId="0" borderId="1" xfId="0" applyFont="1" applyFill="1" applyBorder="1" applyAlignment="1" applyProtection="1">
      <alignment horizontal="center" vertical="center" shrinkToFit="1"/>
    </xf>
    <xf numFmtId="0" fontId="1" fillId="0" borderId="0" xfId="0" applyFont="1" applyFill="1" applyAlignment="1">
      <alignment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84"/>
  <sheetViews>
    <sheetView tabSelected="1" workbookViewId="0">
      <selection activeCell="K20" sqref="K20"/>
    </sheetView>
  </sheetViews>
  <sheetFormatPr defaultColWidth="9" defaultRowHeight="13.5"/>
  <cols>
    <col min="1" max="1" width="14.625" style="2" customWidth="1"/>
    <col min="2" max="2" width="16.375" style="2" customWidth="1"/>
    <col min="3" max="3" width="15.75" style="2" customWidth="1"/>
    <col min="4" max="4" width="13.125" style="2" customWidth="1"/>
    <col min="5" max="5" width="11.625" style="2" customWidth="1"/>
    <col min="6" max="6" width="17.125" style="2" customWidth="1"/>
    <col min="7" max="8" width="7.875" style="2" customWidth="1"/>
    <col min="9" max="9" width="7.875" style="3" customWidth="1"/>
    <col min="10" max="22" width="9" style="2"/>
    <col min="23" max="16374" width="13.5333333333333" style="2"/>
    <col min="16375" max="16375" width="9" style="2"/>
    <col min="16376" max="16383" width="9" style="3"/>
    <col min="16384" max="16384" width="9" style="4"/>
  </cols>
  <sheetData>
    <row r="1" ht="3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3" customHeight="1" spans="1:1638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XEV2" s="8"/>
      <c r="XEW2" s="8"/>
      <c r="XEX2" s="8"/>
      <c r="XEY2" s="8"/>
      <c r="XEZ2" s="8"/>
      <c r="XFA2" s="8"/>
      <c r="XFB2" s="8"/>
      <c r="XFC2" s="8"/>
    </row>
    <row r="3" s="2" customFormat="1" ht="15" spans="1:9">
      <c r="A3" s="7" t="s">
        <v>10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>
        <v>86.36</v>
      </c>
      <c r="I3" s="7">
        <f t="shared" ref="I3:I66" si="0">G3/100*40+H3/100*60</f>
        <v>75.216</v>
      </c>
    </row>
    <row r="4" s="2" customFormat="1" ht="15" spans="1:9">
      <c r="A4" s="7" t="s">
        <v>10</v>
      </c>
      <c r="B4" s="7" t="s">
        <v>11</v>
      </c>
      <c r="C4" s="7" t="s">
        <v>12</v>
      </c>
      <c r="D4" s="7" t="s">
        <v>13</v>
      </c>
      <c r="E4" s="7" t="s">
        <v>17</v>
      </c>
      <c r="F4" s="7" t="s">
        <v>18</v>
      </c>
      <c r="G4" s="7" t="s">
        <v>19</v>
      </c>
      <c r="H4" s="7">
        <v>86.97</v>
      </c>
      <c r="I4" s="7">
        <f t="shared" si="0"/>
        <v>74.782</v>
      </c>
    </row>
    <row r="5" s="2" customFormat="1" ht="15" spans="1:9">
      <c r="A5" s="7" t="s">
        <v>10</v>
      </c>
      <c r="B5" s="7" t="s">
        <v>11</v>
      </c>
      <c r="C5" s="7" t="s">
        <v>12</v>
      </c>
      <c r="D5" s="7" t="s">
        <v>13</v>
      </c>
      <c r="E5" s="7" t="s">
        <v>20</v>
      </c>
      <c r="F5" s="7" t="s">
        <v>21</v>
      </c>
      <c r="G5" s="7" t="s">
        <v>19</v>
      </c>
      <c r="H5" s="7">
        <v>86.77</v>
      </c>
      <c r="I5" s="7">
        <f t="shared" si="0"/>
        <v>74.662</v>
      </c>
    </row>
    <row r="6" s="2" customFormat="1" ht="15" spans="1:9">
      <c r="A6" s="7" t="s">
        <v>10</v>
      </c>
      <c r="B6" s="7" t="s">
        <v>11</v>
      </c>
      <c r="C6" s="7" t="s">
        <v>12</v>
      </c>
      <c r="D6" s="7" t="s">
        <v>13</v>
      </c>
      <c r="E6" s="7" t="s">
        <v>22</v>
      </c>
      <c r="F6" s="7" t="s">
        <v>23</v>
      </c>
      <c r="G6" s="7" t="s">
        <v>24</v>
      </c>
      <c r="H6" s="7">
        <v>87.56</v>
      </c>
      <c r="I6" s="7">
        <f t="shared" si="0"/>
        <v>73.936</v>
      </c>
    </row>
    <row r="7" s="2" customFormat="1" ht="15" spans="1:9">
      <c r="A7" s="7" t="s">
        <v>10</v>
      </c>
      <c r="B7" s="7" t="s">
        <v>11</v>
      </c>
      <c r="C7" s="7" t="s">
        <v>12</v>
      </c>
      <c r="D7" s="7" t="s">
        <v>13</v>
      </c>
      <c r="E7" s="7" t="s">
        <v>25</v>
      </c>
      <c r="F7" s="7" t="s">
        <v>26</v>
      </c>
      <c r="G7" s="7" t="s">
        <v>24</v>
      </c>
      <c r="H7" s="7">
        <v>87.12</v>
      </c>
      <c r="I7" s="7">
        <f t="shared" si="0"/>
        <v>73.672</v>
      </c>
    </row>
    <row r="8" s="2" customFormat="1" ht="15" spans="1:9">
      <c r="A8" s="7" t="s">
        <v>10</v>
      </c>
      <c r="B8" s="7" t="s">
        <v>11</v>
      </c>
      <c r="C8" s="7" t="s">
        <v>12</v>
      </c>
      <c r="D8" s="7" t="s">
        <v>13</v>
      </c>
      <c r="E8" s="7" t="s">
        <v>27</v>
      </c>
      <c r="F8" s="7" t="s">
        <v>28</v>
      </c>
      <c r="G8" s="7" t="s">
        <v>29</v>
      </c>
      <c r="H8" s="7">
        <v>87.14</v>
      </c>
      <c r="I8" s="7">
        <f t="shared" si="0"/>
        <v>72.884</v>
      </c>
    </row>
    <row r="9" s="2" customFormat="1" ht="15" spans="1:9">
      <c r="A9" s="7" t="s">
        <v>10</v>
      </c>
      <c r="B9" s="7" t="s">
        <v>11</v>
      </c>
      <c r="C9" s="7" t="s">
        <v>12</v>
      </c>
      <c r="D9" s="7" t="s">
        <v>13</v>
      </c>
      <c r="E9" s="7" t="s">
        <v>30</v>
      </c>
      <c r="F9" s="7" t="s">
        <v>31</v>
      </c>
      <c r="G9" s="7" t="s">
        <v>32</v>
      </c>
      <c r="H9" s="7">
        <v>85.64</v>
      </c>
      <c r="I9" s="7">
        <f t="shared" si="0"/>
        <v>72.384</v>
      </c>
    </row>
    <row r="10" s="2" customFormat="1" ht="15" spans="1:9">
      <c r="A10" s="7" t="s">
        <v>10</v>
      </c>
      <c r="B10" s="7" t="s">
        <v>11</v>
      </c>
      <c r="C10" s="7" t="s">
        <v>12</v>
      </c>
      <c r="D10" s="7" t="s">
        <v>13</v>
      </c>
      <c r="E10" s="7" t="s">
        <v>33</v>
      </c>
      <c r="F10" s="7" t="s">
        <v>34</v>
      </c>
      <c r="G10" s="7" t="s">
        <v>35</v>
      </c>
      <c r="H10" s="7">
        <v>84.29</v>
      </c>
      <c r="I10" s="7">
        <f t="shared" si="0"/>
        <v>72.374</v>
      </c>
    </row>
    <row r="11" s="2" customFormat="1" ht="15" spans="1:9">
      <c r="A11" s="7" t="s">
        <v>10</v>
      </c>
      <c r="B11" s="7" t="s">
        <v>11</v>
      </c>
      <c r="C11" s="7" t="s">
        <v>12</v>
      </c>
      <c r="D11" s="7" t="s">
        <v>13</v>
      </c>
      <c r="E11" s="7" t="s">
        <v>36</v>
      </c>
      <c r="F11" s="7" t="s">
        <v>37</v>
      </c>
      <c r="G11" s="7" t="s">
        <v>32</v>
      </c>
      <c r="H11" s="7">
        <v>84.72</v>
      </c>
      <c r="I11" s="7">
        <f t="shared" si="0"/>
        <v>71.832</v>
      </c>
    </row>
    <row r="12" s="2" customFormat="1" ht="15" spans="1:9">
      <c r="A12" s="7" t="s">
        <v>10</v>
      </c>
      <c r="B12" s="7" t="s">
        <v>11</v>
      </c>
      <c r="C12" s="7" t="s">
        <v>12</v>
      </c>
      <c r="D12" s="7" t="s">
        <v>13</v>
      </c>
      <c r="E12" s="7" t="s">
        <v>38</v>
      </c>
      <c r="F12" s="7" t="s">
        <v>39</v>
      </c>
      <c r="G12" s="7" t="s">
        <v>32</v>
      </c>
      <c r="H12" s="7">
        <v>84.56</v>
      </c>
      <c r="I12" s="7">
        <f t="shared" si="0"/>
        <v>71.736</v>
      </c>
    </row>
    <row r="13" s="2" customFormat="1" ht="15" spans="1:9">
      <c r="A13" s="7" t="s">
        <v>10</v>
      </c>
      <c r="B13" s="7" t="s">
        <v>11</v>
      </c>
      <c r="C13" s="7" t="s">
        <v>12</v>
      </c>
      <c r="D13" s="7" t="s">
        <v>13</v>
      </c>
      <c r="E13" s="7" t="s">
        <v>40</v>
      </c>
      <c r="F13" s="7" t="s">
        <v>41</v>
      </c>
      <c r="G13" s="7" t="s">
        <v>32</v>
      </c>
      <c r="H13" s="7">
        <v>84.41</v>
      </c>
      <c r="I13" s="7">
        <f t="shared" si="0"/>
        <v>71.646</v>
      </c>
    </row>
    <row r="14" s="2" customFormat="1" ht="15" spans="1:9">
      <c r="A14" s="7" t="s">
        <v>10</v>
      </c>
      <c r="B14" s="7" t="s">
        <v>11</v>
      </c>
      <c r="C14" s="7" t="s">
        <v>12</v>
      </c>
      <c r="D14" s="7" t="s">
        <v>13</v>
      </c>
      <c r="E14" s="7" t="s">
        <v>42</v>
      </c>
      <c r="F14" s="7" t="s">
        <v>43</v>
      </c>
      <c r="G14" s="7" t="s">
        <v>44</v>
      </c>
      <c r="H14" s="7">
        <v>86.02</v>
      </c>
      <c r="I14" s="7">
        <f t="shared" si="0"/>
        <v>71.012</v>
      </c>
    </row>
    <row r="15" s="2" customFormat="1" ht="15" spans="1:9">
      <c r="A15" s="7" t="s">
        <v>10</v>
      </c>
      <c r="B15" s="7" t="s">
        <v>11</v>
      </c>
      <c r="C15" s="7" t="s">
        <v>12</v>
      </c>
      <c r="D15" s="7" t="s">
        <v>13</v>
      </c>
      <c r="E15" s="7" t="s">
        <v>45</v>
      </c>
      <c r="F15" s="7" t="s">
        <v>46</v>
      </c>
      <c r="G15" s="7" t="s">
        <v>47</v>
      </c>
      <c r="H15" s="7">
        <v>86.1</v>
      </c>
      <c r="I15" s="7">
        <f t="shared" si="0"/>
        <v>70.66</v>
      </c>
    </row>
    <row r="16" s="2" customFormat="1" ht="15" spans="1:9">
      <c r="A16" s="7" t="s">
        <v>10</v>
      </c>
      <c r="B16" s="7" t="s">
        <v>11</v>
      </c>
      <c r="C16" s="7" t="s">
        <v>12</v>
      </c>
      <c r="D16" s="7" t="s">
        <v>13</v>
      </c>
      <c r="E16" s="7" t="s">
        <v>48</v>
      </c>
      <c r="F16" s="7" t="s">
        <v>49</v>
      </c>
      <c r="G16" s="7" t="s">
        <v>50</v>
      </c>
      <c r="H16" s="7">
        <v>84.49</v>
      </c>
      <c r="I16" s="7">
        <f t="shared" si="0"/>
        <v>70.494</v>
      </c>
    </row>
    <row r="17" s="2" customFormat="1" ht="15" spans="1:9">
      <c r="A17" s="7" t="s">
        <v>10</v>
      </c>
      <c r="B17" s="7" t="s">
        <v>11</v>
      </c>
      <c r="C17" s="7" t="s">
        <v>12</v>
      </c>
      <c r="D17" s="7" t="s">
        <v>13</v>
      </c>
      <c r="E17" s="7" t="s">
        <v>51</v>
      </c>
      <c r="F17" s="7" t="s">
        <v>49</v>
      </c>
      <c r="G17" s="7" t="s">
        <v>29</v>
      </c>
      <c r="H17" s="7">
        <v>83.01</v>
      </c>
      <c r="I17" s="7">
        <f t="shared" si="0"/>
        <v>70.406</v>
      </c>
    </row>
    <row r="18" s="2" customFormat="1" ht="15" spans="1:9">
      <c r="A18" s="7" t="s">
        <v>10</v>
      </c>
      <c r="B18" s="7" t="s">
        <v>11</v>
      </c>
      <c r="C18" s="7" t="s">
        <v>12</v>
      </c>
      <c r="D18" s="7" t="s">
        <v>13</v>
      </c>
      <c r="E18" s="7" t="s">
        <v>52</v>
      </c>
      <c r="F18" s="7" t="s">
        <v>53</v>
      </c>
      <c r="G18" s="7" t="s">
        <v>54</v>
      </c>
      <c r="H18" s="7">
        <v>85.97</v>
      </c>
      <c r="I18" s="7">
        <f t="shared" si="0"/>
        <v>69.782</v>
      </c>
    </row>
    <row r="19" s="2" customFormat="1" ht="15" spans="1:9">
      <c r="A19" s="7" t="s">
        <v>10</v>
      </c>
      <c r="B19" s="7" t="s">
        <v>11</v>
      </c>
      <c r="C19" s="7" t="s">
        <v>12</v>
      </c>
      <c r="D19" s="7" t="s">
        <v>13</v>
      </c>
      <c r="E19" s="7" t="s">
        <v>55</v>
      </c>
      <c r="F19" s="7" t="s">
        <v>56</v>
      </c>
      <c r="G19" s="7" t="s">
        <v>57</v>
      </c>
      <c r="H19" s="7">
        <v>82.53</v>
      </c>
      <c r="I19" s="7">
        <f t="shared" si="0"/>
        <v>69.718</v>
      </c>
    </row>
    <row r="20" s="2" customFormat="1" ht="15" spans="1:9">
      <c r="A20" s="7" t="s">
        <v>10</v>
      </c>
      <c r="B20" s="7" t="s">
        <v>11</v>
      </c>
      <c r="C20" s="7" t="s">
        <v>12</v>
      </c>
      <c r="D20" s="7" t="s">
        <v>13</v>
      </c>
      <c r="E20" s="7" t="s">
        <v>58</v>
      </c>
      <c r="F20" s="7" t="s">
        <v>59</v>
      </c>
      <c r="G20" s="7" t="s">
        <v>60</v>
      </c>
      <c r="H20" s="7">
        <v>84.95</v>
      </c>
      <c r="I20" s="7">
        <f t="shared" si="0"/>
        <v>69.57</v>
      </c>
    </row>
    <row r="21" s="2" customFormat="1" ht="15" spans="1:9">
      <c r="A21" s="7" t="s">
        <v>10</v>
      </c>
      <c r="B21" s="7" t="s">
        <v>11</v>
      </c>
      <c r="C21" s="7" t="s">
        <v>12</v>
      </c>
      <c r="D21" s="7" t="s">
        <v>13</v>
      </c>
      <c r="E21" s="7" t="s">
        <v>61</v>
      </c>
      <c r="F21" s="7" t="s">
        <v>62</v>
      </c>
      <c r="G21" s="7" t="s">
        <v>54</v>
      </c>
      <c r="H21" s="7">
        <v>84.94</v>
      </c>
      <c r="I21" s="7">
        <f t="shared" si="0"/>
        <v>69.164</v>
      </c>
    </row>
    <row r="22" s="2" customFormat="1" ht="15" spans="1:9">
      <c r="A22" s="7" t="s">
        <v>10</v>
      </c>
      <c r="B22" s="7" t="s">
        <v>11</v>
      </c>
      <c r="C22" s="7" t="s">
        <v>12</v>
      </c>
      <c r="D22" s="7" t="s">
        <v>13</v>
      </c>
      <c r="E22" s="7" t="s">
        <v>63</v>
      </c>
      <c r="F22" s="7" t="s">
        <v>64</v>
      </c>
      <c r="G22" s="7" t="s">
        <v>44</v>
      </c>
      <c r="H22" s="7">
        <v>82.46</v>
      </c>
      <c r="I22" s="7">
        <f t="shared" si="0"/>
        <v>68.876</v>
      </c>
    </row>
    <row r="23" s="2" customFormat="1" ht="15" spans="1:9">
      <c r="A23" s="7" t="s">
        <v>10</v>
      </c>
      <c r="B23" s="7" t="s">
        <v>11</v>
      </c>
      <c r="C23" s="7" t="s">
        <v>12</v>
      </c>
      <c r="D23" s="7" t="s">
        <v>13</v>
      </c>
      <c r="E23" s="7" t="s">
        <v>65</v>
      </c>
      <c r="F23" s="7" t="s">
        <v>66</v>
      </c>
      <c r="G23" s="7" t="s">
        <v>60</v>
      </c>
      <c r="H23" s="7">
        <v>83.4</v>
      </c>
      <c r="I23" s="7">
        <f t="shared" si="0"/>
        <v>68.64</v>
      </c>
    </row>
    <row r="24" s="2" customFormat="1" ht="15" spans="1:9">
      <c r="A24" s="7" t="s">
        <v>10</v>
      </c>
      <c r="B24" s="7" t="s">
        <v>11</v>
      </c>
      <c r="C24" s="7" t="s">
        <v>12</v>
      </c>
      <c r="D24" s="7" t="s">
        <v>13</v>
      </c>
      <c r="E24" s="7" t="s">
        <v>67</v>
      </c>
      <c r="F24" s="7" t="s">
        <v>68</v>
      </c>
      <c r="G24" s="7" t="s">
        <v>54</v>
      </c>
      <c r="H24" s="7">
        <v>81.86</v>
      </c>
      <c r="I24" s="7">
        <f t="shared" si="0"/>
        <v>67.316</v>
      </c>
    </row>
    <row r="25" s="2" customFormat="1" ht="15" spans="1:9">
      <c r="A25" s="7" t="s">
        <v>10</v>
      </c>
      <c r="B25" s="7" t="s">
        <v>11</v>
      </c>
      <c r="C25" s="7" t="s">
        <v>12</v>
      </c>
      <c r="D25" s="7" t="s">
        <v>13</v>
      </c>
      <c r="E25" s="7" t="s">
        <v>69</v>
      </c>
      <c r="F25" s="7" t="s">
        <v>70</v>
      </c>
      <c r="G25" s="7" t="s">
        <v>50</v>
      </c>
      <c r="H25" s="7"/>
      <c r="I25" s="7">
        <f t="shared" si="0"/>
        <v>19.8</v>
      </c>
    </row>
    <row r="26" s="2" customFormat="1" ht="15" spans="1:9">
      <c r="A26" s="7" t="s">
        <v>10</v>
      </c>
      <c r="B26" s="7" t="s">
        <v>11</v>
      </c>
      <c r="C26" s="7" t="s">
        <v>12</v>
      </c>
      <c r="D26" s="7" t="s">
        <v>13</v>
      </c>
      <c r="E26" s="7" t="s">
        <v>71</v>
      </c>
      <c r="F26" s="7" t="s">
        <v>72</v>
      </c>
      <c r="G26" s="7" t="s">
        <v>54</v>
      </c>
      <c r="H26" s="7"/>
      <c r="I26" s="7">
        <f t="shared" si="0"/>
        <v>18.2</v>
      </c>
    </row>
    <row r="27" s="2" customFormat="1" ht="15" spans="1:9">
      <c r="A27" s="7" t="s">
        <v>10</v>
      </c>
      <c r="B27" s="7" t="s">
        <v>73</v>
      </c>
      <c r="C27" s="7" t="s">
        <v>12</v>
      </c>
      <c r="D27" s="7" t="s">
        <v>13</v>
      </c>
      <c r="E27" s="7" t="s">
        <v>74</v>
      </c>
      <c r="F27" s="7" t="s">
        <v>75</v>
      </c>
      <c r="G27" s="7" t="s">
        <v>76</v>
      </c>
      <c r="H27" s="7">
        <v>87.02</v>
      </c>
      <c r="I27" s="7">
        <f t="shared" si="0"/>
        <v>79.212</v>
      </c>
    </row>
    <row r="28" s="2" customFormat="1" ht="15" spans="1:9">
      <c r="A28" s="7" t="s">
        <v>10</v>
      </c>
      <c r="B28" s="7" t="s">
        <v>73</v>
      </c>
      <c r="C28" s="7" t="s">
        <v>12</v>
      </c>
      <c r="D28" s="7" t="s">
        <v>13</v>
      </c>
      <c r="E28" s="7" t="s">
        <v>77</v>
      </c>
      <c r="F28" s="7" t="s">
        <v>78</v>
      </c>
      <c r="G28" s="7" t="s">
        <v>76</v>
      </c>
      <c r="H28" s="7">
        <v>85.16</v>
      </c>
      <c r="I28" s="7">
        <f t="shared" si="0"/>
        <v>78.096</v>
      </c>
    </row>
    <row r="29" s="2" customFormat="1" ht="15" spans="1:9">
      <c r="A29" s="7" t="s">
        <v>10</v>
      </c>
      <c r="B29" s="7" t="s">
        <v>73</v>
      </c>
      <c r="C29" s="7" t="s">
        <v>12</v>
      </c>
      <c r="D29" s="7" t="s">
        <v>13</v>
      </c>
      <c r="E29" s="7" t="s">
        <v>79</v>
      </c>
      <c r="F29" s="7" t="s">
        <v>80</v>
      </c>
      <c r="G29" s="7" t="s">
        <v>32</v>
      </c>
      <c r="H29" s="7">
        <v>88.44</v>
      </c>
      <c r="I29" s="7">
        <f t="shared" si="0"/>
        <v>74.064</v>
      </c>
    </row>
    <row r="30" s="2" customFormat="1" ht="15" spans="1:9">
      <c r="A30" s="7" t="s">
        <v>10</v>
      </c>
      <c r="B30" s="7" t="s">
        <v>73</v>
      </c>
      <c r="C30" s="7" t="s">
        <v>12</v>
      </c>
      <c r="D30" s="7" t="s">
        <v>13</v>
      </c>
      <c r="E30" s="7" t="s">
        <v>81</v>
      </c>
      <c r="F30" s="7" t="s">
        <v>82</v>
      </c>
      <c r="G30" s="7" t="s">
        <v>24</v>
      </c>
      <c r="H30" s="7">
        <v>87.7</v>
      </c>
      <c r="I30" s="7">
        <f t="shared" si="0"/>
        <v>74.02</v>
      </c>
    </row>
    <row r="31" s="2" customFormat="1" ht="15" spans="1:9">
      <c r="A31" s="7" t="s">
        <v>10</v>
      </c>
      <c r="B31" s="7" t="s">
        <v>73</v>
      </c>
      <c r="C31" s="7" t="s">
        <v>12</v>
      </c>
      <c r="D31" s="7" t="s">
        <v>13</v>
      </c>
      <c r="E31" s="7" t="s">
        <v>83</v>
      </c>
      <c r="F31" s="7" t="s">
        <v>84</v>
      </c>
      <c r="G31" s="7" t="s">
        <v>19</v>
      </c>
      <c r="H31" s="7">
        <v>84.7</v>
      </c>
      <c r="I31" s="7">
        <f t="shared" si="0"/>
        <v>73.42</v>
      </c>
    </row>
    <row r="32" s="2" customFormat="1" ht="15" spans="1:9">
      <c r="A32" s="7" t="s">
        <v>10</v>
      </c>
      <c r="B32" s="7" t="s">
        <v>73</v>
      </c>
      <c r="C32" s="7" t="s">
        <v>12</v>
      </c>
      <c r="D32" s="7" t="s">
        <v>13</v>
      </c>
      <c r="E32" s="7" t="s">
        <v>85</v>
      </c>
      <c r="F32" s="7" t="s">
        <v>86</v>
      </c>
      <c r="G32" s="7" t="s">
        <v>87</v>
      </c>
      <c r="H32" s="7">
        <v>84.12</v>
      </c>
      <c r="I32" s="7">
        <f t="shared" si="0"/>
        <v>72.672</v>
      </c>
    </row>
    <row r="33" s="2" customFormat="1" ht="15" spans="1:9">
      <c r="A33" s="7" t="s">
        <v>10</v>
      </c>
      <c r="B33" s="7" t="s">
        <v>73</v>
      </c>
      <c r="C33" s="7" t="s">
        <v>12</v>
      </c>
      <c r="D33" s="7" t="s">
        <v>13</v>
      </c>
      <c r="E33" s="7" t="s">
        <v>88</v>
      </c>
      <c r="F33" s="7" t="s">
        <v>34</v>
      </c>
      <c r="G33" s="7" t="s">
        <v>57</v>
      </c>
      <c r="H33" s="7">
        <v>83.98</v>
      </c>
      <c r="I33" s="7">
        <f t="shared" si="0"/>
        <v>70.588</v>
      </c>
    </row>
    <row r="34" s="2" customFormat="1" ht="15" spans="1:9">
      <c r="A34" s="7" t="s">
        <v>10</v>
      </c>
      <c r="B34" s="7" t="s">
        <v>73</v>
      </c>
      <c r="C34" s="7" t="s">
        <v>12</v>
      </c>
      <c r="D34" s="7" t="s">
        <v>13</v>
      </c>
      <c r="E34" s="7" t="s">
        <v>89</v>
      </c>
      <c r="F34" s="7" t="s">
        <v>90</v>
      </c>
      <c r="G34" s="7" t="s">
        <v>47</v>
      </c>
      <c r="H34" s="7">
        <v>85.66</v>
      </c>
      <c r="I34" s="7">
        <f t="shared" si="0"/>
        <v>70.396</v>
      </c>
    </row>
    <row r="35" s="2" customFormat="1" ht="15" spans="1:9">
      <c r="A35" s="7" t="s">
        <v>10</v>
      </c>
      <c r="B35" s="7" t="s">
        <v>73</v>
      </c>
      <c r="C35" s="7" t="s">
        <v>12</v>
      </c>
      <c r="D35" s="7" t="s">
        <v>13</v>
      </c>
      <c r="E35" s="7" t="s">
        <v>91</v>
      </c>
      <c r="F35" s="7" t="s">
        <v>92</v>
      </c>
      <c r="G35" s="7" t="s">
        <v>57</v>
      </c>
      <c r="H35" s="7">
        <v>82.7</v>
      </c>
      <c r="I35" s="7">
        <f t="shared" si="0"/>
        <v>69.82</v>
      </c>
    </row>
    <row r="36" s="2" customFormat="1" ht="15" spans="1:9">
      <c r="A36" s="7" t="s">
        <v>10</v>
      </c>
      <c r="B36" s="7" t="s">
        <v>73</v>
      </c>
      <c r="C36" s="7" t="s">
        <v>12</v>
      </c>
      <c r="D36" s="7" t="s">
        <v>13</v>
      </c>
      <c r="E36" s="7" t="s">
        <v>93</v>
      </c>
      <c r="F36" s="7" t="s">
        <v>94</v>
      </c>
      <c r="G36" s="7" t="s">
        <v>44</v>
      </c>
      <c r="H36" s="7">
        <v>83.3</v>
      </c>
      <c r="I36" s="7">
        <f t="shared" si="0"/>
        <v>69.38</v>
      </c>
    </row>
    <row r="37" s="2" customFormat="1" ht="15" spans="1:9">
      <c r="A37" s="7" t="s">
        <v>10</v>
      </c>
      <c r="B37" s="7" t="s">
        <v>73</v>
      </c>
      <c r="C37" s="7" t="s">
        <v>12</v>
      </c>
      <c r="D37" s="7" t="s">
        <v>13</v>
      </c>
      <c r="E37" s="7" t="s">
        <v>95</v>
      </c>
      <c r="F37" s="7" t="s">
        <v>96</v>
      </c>
      <c r="G37" s="7" t="s">
        <v>97</v>
      </c>
      <c r="H37" s="7">
        <v>85.1</v>
      </c>
      <c r="I37" s="7">
        <f t="shared" si="0"/>
        <v>68.06</v>
      </c>
    </row>
    <row r="38" s="2" customFormat="1" ht="15" spans="1:9">
      <c r="A38" s="7" t="s">
        <v>10</v>
      </c>
      <c r="B38" s="7" t="s">
        <v>73</v>
      </c>
      <c r="C38" s="7" t="s">
        <v>12</v>
      </c>
      <c r="D38" s="7" t="s">
        <v>13</v>
      </c>
      <c r="E38" s="7" t="s">
        <v>98</v>
      </c>
      <c r="F38" s="7" t="s">
        <v>99</v>
      </c>
      <c r="G38" s="7" t="s">
        <v>100</v>
      </c>
      <c r="H38" s="7">
        <v>85.16</v>
      </c>
      <c r="I38" s="7">
        <f t="shared" si="0"/>
        <v>67.896</v>
      </c>
    </row>
    <row r="39" s="2" customFormat="1" ht="15" spans="1:9">
      <c r="A39" s="7" t="s">
        <v>10</v>
      </c>
      <c r="B39" s="7" t="s">
        <v>73</v>
      </c>
      <c r="C39" s="7" t="s">
        <v>12</v>
      </c>
      <c r="D39" s="7" t="s">
        <v>13</v>
      </c>
      <c r="E39" s="7" t="s">
        <v>101</v>
      </c>
      <c r="F39" s="7" t="s">
        <v>102</v>
      </c>
      <c r="G39" s="7" t="s">
        <v>97</v>
      </c>
      <c r="H39" s="7">
        <v>84.72</v>
      </c>
      <c r="I39" s="7">
        <f t="shared" si="0"/>
        <v>67.832</v>
      </c>
    </row>
    <row r="40" s="2" customFormat="1" ht="15" spans="1:9">
      <c r="A40" s="7" t="s">
        <v>10</v>
      </c>
      <c r="B40" s="7" t="s">
        <v>73</v>
      </c>
      <c r="C40" s="7" t="s">
        <v>12</v>
      </c>
      <c r="D40" s="7" t="s">
        <v>13</v>
      </c>
      <c r="E40" s="7" t="s">
        <v>103</v>
      </c>
      <c r="F40" s="7" t="s">
        <v>104</v>
      </c>
      <c r="G40" s="7" t="s">
        <v>60</v>
      </c>
      <c r="H40" s="7">
        <v>81.78</v>
      </c>
      <c r="I40" s="7">
        <f t="shared" si="0"/>
        <v>67.668</v>
      </c>
    </row>
    <row r="41" s="2" customFormat="1" ht="15" spans="1:9">
      <c r="A41" s="7" t="s">
        <v>10</v>
      </c>
      <c r="B41" s="7" t="s">
        <v>73</v>
      </c>
      <c r="C41" s="7" t="s">
        <v>12</v>
      </c>
      <c r="D41" s="7" t="s">
        <v>13</v>
      </c>
      <c r="E41" s="7" t="s">
        <v>105</v>
      </c>
      <c r="F41" s="7" t="s">
        <v>106</v>
      </c>
      <c r="G41" s="7" t="s">
        <v>97</v>
      </c>
      <c r="H41" s="7">
        <v>84.3</v>
      </c>
      <c r="I41" s="7">
        <f t="shared" si="0"/>
        <v>67.58</v>
      </c>
    </row>
    <row r="42" s="2" customFormat="1" ht="15" spans="1:9">
      <c r="A42" s="7" t="s">
        <v>10</v>
      </c>
      <c r="B42" s="7" t="s">
        <v>73</v>
      </c>
      <c r="C42" s="7" t="s">
        <v>12</v>
      </c>
      <c r="D42" s="7" t="s">
        <v>13</v>
      </c>
      <c r="E42" s="7" t="s">
        <v>107</v>
      </c>
      <c r="F42" s="7" t="s">
        <v>108</v>
      </c>
      <c r="G42" s="7" t="s">
        <v>97</v>
      </c>
      <c r="H42" s="7">
        <v>84.26</v>
      </c>
      <c r="I42" s="7">
        <f t="shared" si="0"/>
        <v>67.556</v>
      </c>
    </row>
    <row r="43" s="2" customFormat="1" ht="15" spans="1:9">
      <c r="A43" s="7" t="s">
        <v>10</v>
      </c>
      <c r="B43" s="7" t="s">
        <v>73</v>
      </c>
      <c r="C43" s="7" t="s">
        <v>12</v>
      </c>
      <c r="D43" s="7" t="s">
        <v>13</v>
      </c>
      <c r="E43" s="7" t="s">
        <v>109</v>
      </c>
      <c r="F43" s="7" t="s">
        <v>110</v>
      </c>
      <c r="G43" s="7" t="s">
        <v>60</v>
      </c>
      <c r="H43" s="7">
        <v>81.5</v>
      </c>
      <c r="I43" s="7">
        <f t="shared" si="0"/>
        <v>67.5</v>
      </c>
    </row>
    <row r="44" s="2" customFormat="1" ht="15" spans="1:9">
      <c r="A44" s="7" t="s">
        <v>10</v>
      </c>
      <c r="B44" s="7" t="s">
        <v>73</v>
      </c>
      <c r="C44" s="7" t="s">
        <v>12</v>
      </c>
      <c r="D44" s="7" t="s">
        <v>13</v>
      </c>
      <c r="E44" s="7" t="s">
        <v>111</v>
      </c>
      <c r="F44" s="7" t="s">
        <v>112</v>
      </c>
      <c r="G44" s="7" t="s">
        <v>113</v>
      </c>
      <c r="H44" s="7">
        <v>84.42</v>
      </c>
      <c r="I44" s="7">
        <f t="shared" si="0"/>
        <v>67.252</v>
      </c>
    </row>
    <row r="45" s="2" customFormat="1" ht="15" spans="1:9">
      <c r="A45" s="7" t="s">
        <v>10</v>
      </c>
      <c r="B45" s="7" t="s">
        <v>73</v>
      </c>
      <c r="C45" s="7" t="s">
        <v>12</v>
      </c>
      <c r="D45" s="7" t="s">
        <v>13</v>
      </c>
      <c r="E45" s="7" t="s">
        <v>114</v>
      </c>
      <c r="F45" s="7" t="s">
        <v>115</v>
      </c>
      <c r="G45" s="7" t="s">
        <v>113</v>
      </c>
      <c r="H45" s="7">
        <v>83.08</v>
      </c>
      <c r="I45" s="7">
        <f t="shared" si="0"/>
        <v>66.448</v>
      </c>
    </row>
    <row r="46" s="2" customFormat="1" ht="15" spans="1:9">
      <c r="A46" s="7" t="s">
        <v>10</v>
      </c>
      <c r="B46" s="7" t="s">
        <v>73</v>
      </c>
      <c r="C46" s="7" t="s">
        <v>12</v>
      </c>
      <c r="D46" s="7" t="s">
        <v>13</v>
      </c>
      <c r="E46" s="7" t="s">
        <v>116</v>
      </c>
      <c r="F46" s="7" t="s">
        <v>117</v>
      </c>
      <c r="G46" s="7" t="s">
        <v>47</v>
      </c>
      <c r="H46" s="7">
        <v>78.9</v>
      </c>
      <c r="I46" s="7">
        <f t="shared" si="0"/>
        <v>66.34</v>
      </c>
    </row>
    <row r="47" s="2" customFormat="1" ht="15" spans="1:9">
      <c r="A47" s="7" t="s">
        <v>10</v>
      </c>
      <c r="B47" s="7" t="s">
        <v>73</v>
      </c>
      <c r="C47" s="7" t="s">
        <v>12</v>
      </c>
      <c r="D47" s="7" t="s">
        <v>13</v>
      </c>
      <c r="E47" s="7" t="s">
        <v>118</v>
      </c>
      <c r="F47" s="7" t="s">
        <v>119</v>
      </c>
      <c r="G47" s="7" t="s">
        <v>113</v>
      </c>
      <c r="H47" s="7">
        <v>82.42</v>
      </c>
      <c r="I47" s="7">
        <f t="shared" si="0"/>
        <v>66.052</v>
      </c>
    </row>
    <row r="48" s="2" customFormat="1" ht="15" spans="1:9">
      <c r="A48" s="7" t="s">
        <v>10</v>
      </c>
      <c r="B48" s="7" t="s">
        <v>73</v>
      </c>
      <c r="C48" s="7" t="s">
        <v>12</v>
      </c>
      <c r="D48" s="7" t="s">
        <v>13</v>
      </c>
      <c r="E48" s="7" t="s">
        <v>120</v>
      </c>
      <c r="F48" s="7" t="s">
        <v>121</v>
      </c>
      <c r="G48" s="7" t="s">
        <v>113</v>
      </c>
      <c r="H48" s="7">
        <v>79.12</v>
      </c>
      <c r="I48" s="7">
        <f t="shared" si="0"/>
        <v>64.072</v>
      </c>
    </row>
    <row r="49" s="2" customFormat="1" ht="15" spans="1:9">
      <c r="A49" s="7" t="s">
        <v>10</v>
      </c>
      <c r="B49" s="7" t="s">
        <v>122</v>
      </c>
      <c r="C49" s="7" t="s">
        <v>123</v>
      </c>
      <c r="D49" s="7" t="s">
        <v>13</v>
      </c>
      <c r="E49" s="7" t="s">
        <v>124</v>
      </c>
      <c r="F49" s="7" t="s">
        <v>86</v>
      </c>
      <c r="G49" s="7" t="s">
        <v>87</v>
      </c>
      <c r="H49" s="7">
        <v>86.37</v>
      </c>
      <c r="I49" s="7">
        <f t="shared" si="0"/>
        <v>74.022</v>
      </c>
    </row>
    <row r="50" s="2" customFormat="1" ht="15" spans="1:9">
      <c r="A50" s="7" t="s">
        <v>10</v>
      </c>
      <c r="B50" s="7" t="s">
        <v>122</v>
      </c>
      <c r="C50" s="7" t="s">
        <v>123</v>
      </c>
      <c r="D50" s="7" t="s">
        <v>13</v>
      </c>
      <c r="E50" s="7" t="s">
        <v>125</v>
      </c>
      <c r="F50" s="7" t="s">
        <v>126</v>
      </c>
      <c r="G50" s="7" t="s">
        <v>127</v>
      </c>
      <c r="H50" s="7">
        <v>80.12</v>
      </c>
      <c r="I50" s="7">
        <f t="shared" si="0"/>
        <v>73.472</v>
      </c>
    </row>
    <row r="51" s="2" customFormat="1" ht="15" spans="1:9">
      <c r="A51" s="7" t="s">
        <v>10</v>
      </c>
      <c r="B51" s="7" t="s">
        <v>122</v>
      </c>
      <c r="C51" s="7" t="s">
        <v>123</v>
      </c>
      <c r="D51" s="7" t="s">
        <v>13</v>
      </c>
      <c r="E51" s="7" t="s">
        <v>128</v>
      </c>
      <c r="F51" s="7" t="s">
        <v>129</v>
      </c>
      <c r="G51" s="7" t="s">
        <v>35</v>
      </c>
      <c r="H51" s="7">
        <v>85.49</v>
      </c>
      <c r="I51" s="7">
        <f t="shared" si="0"/>
        <v>73.094</v>
      </c>
    </row>
    <row r="52" s="2" customFormat="1" ht="15" spans="1:9">
      <c r="A52" s="7" t="s">
        <v>10</v>
      </c>
      <c r="B52" s="7" t="s">
        <v>122</v>
      </c>
      <c r="C52" s="7" t="s">
        <v>123</v>
      </c>
      <c r="D52" s="7" t="s">
        <v>13</v>
      </c>
      <c r="E52" s="7" t="s">
        <v>130</v>
      </c>
      <c r="F52" s="7" t="s">
        <v>131</v>
      </c>
      <c r="G52" s="7" t="s">
        <v>16</v>
      </c>
      <c r="H52" s="7">
        <v>82.1</v>
      </c>
      <c r="I52" s="7">
        <f t="shared" si="0"/>
        <v>72.66</v>
      </c>
    </row>
    <row r="53" s="2" customFormat="1" ht="15" spans="1:9">
      <c r="A53" s="7" t="s">
        <v>10</v>
      </c>
      <c r="B53" s="7" t="s">
        <v>122</v>
      </c>
      <c r="C53" s="7" t="s">
        <v>123</v>
      </c>
      <c r="D53" s="7" t="s">
        <v>13</v>
      </c>
      <c r="E53" s="7" t="s">
        <v>132</v>
      </c>
      <c r="F53" s="7" t="s">
        <v>133</v>
      </c>
      <c r="G53" s="7" t="s">
        <v>44</v>
      </c>
      <c r="H53" s="7">
        <v>86.57</v>
      </c>
      <c r="I53" s="7">
        <f t="shared" si="0"/>
        <v>71.342</v>
      </c>
    </row>
    <row r="54" s="2" customFormat="1" ht="15" spans="1:9">
      <c r="A54" s="7" t="s">
        <v>10</v>
      </c>
      <c r="B54" s="7" t="s">
        <v>122</v>
      </c>
      <c r="C54" s="7" t="s">
        <v>123</v>
      </c>
      <c r="D54" s="7" t="s">
        <v>13</v>
      </c>
      <c r="E54" s="7" t="s">
        <v>134</v>
      </c>
      <c r="F54" s="7" t="s">
        <v>135</v>
      </c>
      <c r="G54" s="7" t="s">
        <v>87</v>
      </c>
      <c r="H54" s="7">
        <v>81.57</v>
      </c>
      <c r="I54" s="7">
        <f t="shared" si="0"/>
        <v>71.142</v>
      </c>
    </row>
    <row r="55" s="2" customFormat="1" ht="15" spans="1:9">
      <c r="A55" s="7" t="s">
        <v>10</v>
      </c>
      <c r="B55" s="7" t="s">
        <v>122</v>
      </c>
      <c r="C55" s="7" t="s">
        <v>123</v>
      </c>
      <c r="D55" s="7" t="s">
        <v>13</v>
      </c>
      <c r="E55" s="7" t="s">
        <v>136</v>
      </c>
      <c r="F55" s="7" t="s">
        <v>137</v>
      </c>
      <c r="G55" s="7" t="s">
        <v>29</v>
      </c>
      <c r="H55" s="7">
        <v>82.38</v>
      </c>
      <c r="I55" s="7">
        <f t="shared" si="0"/>
        <v>70.028</v>
      </c>
    </row>
    <row r="56" s="2" customFormat="1" ht="15" spans="1:9">
      <c r="A56" s="7" t="s">
        <v>10</v>
      </c>
      <c r="B56" s="7" t="s">
        <v>122</v>
      </c>
      <c r="C56" s="7" t="s">
        <v>123</v>
      </c>
      <c r="D56" s="7" t="s">
        <v>13</v>
      </c>
      <c r="E56" s="7" t="s">
        <v>138</v>
      </c>
      <c r="F56" s="7" t="s">
        <v>139</v>
      </c>
      <c r="G56" s="7" t="s">
        <v>24</v>
      </c>
      <c r="H56" s="7">
        <v>80.78</v>
      </c>
      <c r="I56" s="7">
        <f t="shared" si="0"/>
        <v>69.868</v>
      </c>
    </row>
    <row r="57" s="2" customFormat="1" ht="15" spans="1:9">
      <c r="A57" s="7" t="s">
        <v>10</v>
      </c>
      <c r="B57" s="7" t="s">
        <v>122</v>
      </c>
      <c r="C57" s="7" t="s">
        <v>123</v>
      </c>
      <c r="D57" s="7" t="s">
        <v>13</v>
      </c>
      <c r="E57" s="7" t="s">
        <v>140</v>
      </c>
      <c r="F57" s="7" t="s">
        <v>141</v>
      </c>
      <c r="G57" s="7" t="s">
        <v>57</v>
      </c>
      <c r="H57" s="7">
        <v>80.4</v>
      </c>
      <c r="I57" s="7">
        <f t="shared" si="0"/>
        <v>68.44</v>
      </c>
    </row>
    <row r="58" s="2" customFormat="1" ht="15" spans="1:9">
      <c r="A58" s="7" t="s">
        <v>10</v>
      </c>
      <c r="B58" s="7" t="s">
        <v>122</v>
      </c>
      <c r="C58" s="7" t="s">
        <v>123</v>
      </c>
      <c r="D58" s="7" t="s">
        <v>13</v>
      </c>
      <c r="E58" s="7" t="s">
        <v>142</v>
      </c>
      <c r="F58" s="7" t="s">
        <v>143</v>
      </c>
      <c r="G58" s="7" t="s">
        <v>47</v>
      </c>
      <c r="H58" s="7">
        <v>81.89</v>
      </c>
      <c r="I58" s="7">
        <f t="shared" si="0"/>
        <v>68.134</v>
      </c>
    </row>
    <row r="59" s="2" customFormat="1" ht="15" spans="1:9">
      <c r="A59" s="7" t="s">
        <v>10</v>
      </c>
      <c r="B59" s="7" t="s">
        <v>122</v>
      </c>
      <c r="C59" s="7" t="s">
        <v>123</v>
      </c>
      <c r="D59" s="7" t="s">
        <v>13</v>
      </c>
      <c r="E59" s="7" t="s">
        <v>144</v>
      </c>
      <c r="F59" s="7" t="s">
        <v>145</v>
      </c>
      <c r="G59" s="7" t="s">
        <v>57</v>
      </c>
      <c r="H59" s="7">
        <v>79.8</v>
      </c>
      <c r="I59" s="7">
        <f t="shared" si="0"/>
        <v>68.08</v>
      </c>
    </row>
    <row r="60" s="2" customFormat="1" ht="15" spans="1:9">
      <c r="A60" s="7" t="s">
        <v>10</v>
      </c>
      <c r="B60" s="7" t="s">
        <v>122</v>
      </c>
      <c r="C60" s="7" t="s">
        <v>123</v>
      </c>
      <c r="D60" s="7" t="s">
        <v>13</v>
      </c>
      <c r="E60" s="7" t="s">
        <v>146</v>
      </c>
      <c r="F60" s="7" t="s">
        <v>147</v>
      </c>
      <c r="G60" s="7" t="s">
        <v>47</v>
      </c>
      <c r="H60" s="7">
        <v>80.07</v>
      </c>
      <c r="I60" s="7">
        <f t="shared" si="0"/>
        <v>67.042</v>
      </c>
    </row>
    <row r="61" s="2" customFormat="1" ht="15" spans="1:9">
      <c r="A61" s="7" t="s">
        <v>10</v>
      </c>
      <c r="B61" s="7" t="s">
        <v>122</v>
      </c>
      <c r="C61" s="7" t="s">
        <v>123</v>
      </c>
      <c r="D61" s="7" t="s">
        <v>13</v>
      </c>
      <c r="E61" s="7" t="s">
        <v>148</v>
      </c>
      <c r="F61" s="7" t="s">
        <v>149</v>
      </c>
      <c r="G61" s="7" t="s">
        <v>47</v>
      </c>
      <c r="H61" s="7">
        <v>79.09</v>
      </c>
      <c r="I61" s="7">
        <f t="shared" si="0"/>
        <v>66.454</v>
      </c>
    </row>
    <row r="62" s="2" customFormat="1" ht="15" spans="1:9">
      <c r="A62" s="7" t="s">
        <v>10</v>
      </c>
      <c r="B62" s="7" t="s">
        <v>122</v>
      </c>
      <c r="C62" s="7" t="s">
        <v>123</v>
      </c>
      <c r="D62" s="7" t="s">
        <v>13</v>
      </c>
      <c r="E62" s="7" t="s">
        <v>150</v>
      </c>
      <c r="F62" s="7" t="s">
        <v>151</v>
      </c>
      <c r="G62" s="7" t="s">
        <v>60</v>
      </c>
      <c r="H62" s="7">
        <v>79.54</v>
      </c>
      <c r="I62" s="7">
        <f t="shared" si="0"/>
        <v>66.324</v>
      </c>
    </row>
    <row r="63" s="2" customFormat="1" ht="15" spans="1:9">
      <c r="A63" s="7" t="s">
        <v>10</v>
      </c>
      <c r="B63" s="7" t="s">
        <v>122</v>
      </c>
      <c r="C63" s="7" t="s">
        <v>123</v>
      </c>
      <c r="D63" s="7" t="s">
        <v>13</v>
      </c>
      <c r="E63" s="7" t="s">
        <v>152</v>
      </c>
      <c r="F63" s="7" t="s">
        <v>153</v>
      </c>
      <c r="G63" s="7" t="s">
        <v>44</v>
      </c>
      <c r="H63" s="7">
        <v>77.01</v>
      </c>
      <c r="I63" s="7">
        <f t="shared" si="0"/>
        <v>65.606</v>
      </c>
    </row>
    <row r="64" s="2" customFormat="1" ht="15" spans="1:9">
      <c r="A64" s="7" t="s">
        <v>10</v>
      </c>
      <c r="B64" s="7" t="s">
        <v>122</v>
      </c>
      <c r="C64" s="7" t="s">
        <v>123</v>
      </c>
      <c r="D64" s="7" t="s">
        <v>13</v>
      </c>
      <c r="E64" s="7" t="s">
        <v>154</v>
      </c>
      <c r="F64" s="7" t="s">
        <v>155</v>
      </c>
      <c r="G64" s="7" t="s">
        <v>44</v>
      </c>
      <c r="H64" s="7">
        <v>76.29</v>
      </c>
      <c r="I64" s="7">
        <f t="shared" si="0"/>
        <v>65.174</v>
      </c>
    </row>
    <row r="65" s="2" customFormat="1" ht="15" spans="1:9">
      <c r="A65" s="7" t="s">
        <v>10</v>
      </c>
      <c r="B65" s="7" t="s">
        <v>122</v>
      </c>
      <c r="C65" s="7" t="s">
        <v>123</v>
      </c>
      <c r="D65" s="7" t="s">
        <v>13</v>
      </c>
      <c r="E65" s="7" t="s">
        <v>156</v>
      </c>
      <c r="F65" s="7" t="s">
        <v>157</v>
      </c>
      <c r="G65" s="7" t="s">
        <v>60</v>
      </c>
      <c r="H65" s="7">
        <v>77.3</v>
      </c>
      <c r="I65" s="7">
        <f t="shared" si="0"/>
        <v>64.98</v>
      </c>
    </row>
    <row r="66" s="2" customFormat="1" ht="15" spans="1:9">
      <c r="A66" s="7" t="s">
        <v>10</v>
      </c>
      <c r="B66" s="7" t="s">
        <v>122</v>
      </c>
      <c r="C66" s="7" t="s">
        <v>123</v>
      </c>
      <c r="D66" s="7" t="s">
        <v>13</v>
      </c>
      <c r="E66" s="7" t="s">
        <v>158</v>
      </c>
      <c r="F66" s="7" t="s">
        <v>159</v>
      </c>
      <c r="G66" s="7" t="s">
        <v>87</v>
      </c>
      <c r="H66" s="7"/>
      <c r="I66" s="7">
        <f t="shared" si="0"/>
        <v>22.2</v>
      </c>
    </row>
    <row r="67" s="2" customFormat="1" ht="15" spans="1:9">
      <c r="A67" s="7" t="s">
        <v>10</v>
      </c>
      <c r="B67" s="7" t="s">
        <v>122</v>
      </c>
      <c r="C67" s="7" t="s">
        <v>123</v>
      </c>
      <c r="D67" s="7" t="s">
        <v>13</v>
      </c>
      <c r="E67" s="7" t="s">
        <v>160</v>
      </c>
      <c r="F67" s="7" t="s">
        <v>161</v>
      </c>
      <c r="G67" s="7" t="s">
        <v>50</v>
      </c>
      <c r="H67" s="7"/>
      <c r="I67" s="7">
        <f t="shared" ref="I67:I130" si="1">G67/100*40+H67/100*60</f>
        <v>19.8</v>
      </c>
    </row>
    <row r="68" s="2" customFormat="1" ht="15" spans="1:9">
      <c r="A68" s="7" t="s">
        <v>10</v>
      </c>
      <c r="B68" s="7" t="s">
        <v>122</v>
      </c>
      <c r="C68" s="7" t="s">
        <v>123</v>
      </c>
      <c r="D68" s="7" t="s">
        <v>13</v>
      </c>
      <c r="E68" s="7" t="s">
        <v>162</v>
      </c>
      <c r="F68" s="7" t="s">
        <v>163</v>
      </c>
      <c r="G68" s="7" t="s">
        <v>47</v>
      </c>
      <c r="H68" s="7"/>
      <c r="I68" s="7">
        <f t="shared" si="1"/>
        <v>19</v>
      </c>
    </row>
    <row r="69" s="2" customFormat="1" ht="15" spans="1:9">
      <c r="A69" s="7" t="s">
        <v>10</v>
      </c>
      <c r="B69" s="7" t="s">
        <v>122</v>
      </c>
      <c r="C69" s="7" t="s">
        <v>123</v>
      </c>
      <c r="D69" s="7" t="s">
        <v>13</v>
      </c>
      <c r="E69" s="7" t="s">
        <v>164</v>
      </c>
      <c r="F69" s="7" t="s">
        <v>165</v>
      </c>
      <c r="G69" s="7" t="s">
        <v>47</v>
      </c>
      <c r="H69" s="7"/>
      <c r="I69" s="7">
        <f t="shared" si="1"/>
        <v>19</v>
      </c>
    </row>
    <row r="70" s="2" customFormat="1" ht="15" spans="1:9">
      <c r="A70" s="7" t="s">
        <v>10</v>
      </c>
      <c r="B70" s="7" t="s">
        <v>166</v>
      </c>
      <c r="C70" s="7" t="s">
        <v>167</v>
      </c>
      <c r="D70" s="7" t="s">
        <v>13</v>
      </c>
      <c r="E70" s="7" t="s">
        <v>168</v>
      </c>
      <c r="F70" s="7" t="s">
        <v>169</v>
      </c>
      <c r="G70" s="7" t="s">
        <v>32</v>
      </c>
      <c r="H70" s="7">
        <v>87.32</v>
      </c>
      <c r="I70" s="7">
        <f t="shared" si="1"/>
        <v>73.392</v>
      </c>
    </row>
    <row r="71" s="2" customFormat="1" ht="15" spans="1:9">
      <c r="A71" s="7" t="s">
        <v>10</v>
      </c>
      <c r="B71" s="7" t="s">
        <v>166</v>
      </c>
      <c r="C71" s="7" t="s">
        <v>167</v>
      </c>
      <c r="D71" s="7" t="s">
        <v>13</v>
      </c>
      <c r="E71" s="7" t="s">
        <v>170</v>
      </c>
      <c r="F71" s="7" t="s">
        <v>171</v>
      </c>
      <c r="G71" s="7" t="s">
        <v>172</v>
      </c>
      <c r="H71" s="7">
        <v>80.72</v>
      </c>
      <c r="I71" s="7">
        <f t="shared" si="1"/>
        <v>72.632</v>
      </c>
    </row>
    <row r="72" s="2" customFormat="1" ht="15" spans="1:9">
      <c r="A72" s="7" t="s">
        <v>10</v>
      </c>
      <c r="B72" s="7" t="s">
        <v>166</v>
      </c>
      <c r="C72" s="7" t="s">
        <v>167</v>
      </c>
      <c r="D72" s="7" t="s">
        <v>13</v>
      </c>
      <c r="E72" s="7" t="s">
        <v>173</v>
      </c>
      <c r="F72" s="7" t="s">
        <v>174</v>
      </c>
      <c r="G72" s="7" t="s">
        <v>29</v>
      </c>
      <c r="H72" s="7">
        <v>85.26</v>
      </c>
      <c r="I72" s="7">
        <f t="shared" si="1"/>
        <v>71.756</v>
      </c>
    </row>
    <row r="73" s="2" customFormat="1" ht="15" spans="1:9">
      <c r="A73" s="7" t="s">
        <v>10</v>
      </c>
      <c r="B73" s="7" t="s">
        <v>166</v>
      </c>
      <c r="C73" s="7" t="s">
        <v>167</v>
      </c>
      <c r="D73" s="7" t="s">
        <v>13</v>
      </c>
      <c r="E73" s="7" t="s">
        <v>175</v>
      </c>
      <c r="F73" s="7" t="s">
        <v>176</v>
      </c>
      <c r="G73" s="7" t="s">
        <v>24</v>
      </c>
      <c r="H73" s="7">
        <v>83.66</v>
      </c>
      <c r="I73" s="7">
        <f t="shared" si="1"/>
        <v>71.596</v>
      </c>
    </row>
    <row r="74" s="2" customFormat="1" ht="15" spans="1:9">
      <c r="A74" s="7" t="s">
        <v>10</v>
      </c>
      <c r="B74" s="7" t="s">
        <v>166</v>
      </c>
      <c r="C74" s="7" t="s">
        <v>167</v>
      </c>
      <c r="D74" s="7" t="s">
        <v>13</v>
      </c>
      <c r="E74" s="7" t="s">
        <v>177</v>
      </c>
      <c r="F74" s="7" t="s">
        <v>178</v>
      </c>
      <c r="G74" s="7" t="s">
        <v>29</v>
      </c>
      <c r="H74" s="7">
        <v>83.28</v>
      </c>
      <c r="I74" s="7">
        <f t="shared" si="1"/>
        <v>70.568</v>
      </c>
    </row>
    <row r="75" s="2" customFormat="1" ht="15" spans="1:9">
      <c r="A75" s="7" t="s">
        <v>10</v>
      </c>
      <c r="B75" s="7" t="s">
        <v>166</v>
      </c>
      <c r="C75" s="7" t="s">
        <v>167</v>
      </c>
      <c r="D75" s="7" t="s">
        <v>13</v>
      </c>
      <c r="E75" s="7" t="s">
        <v>179</v>
      </c>
      <c r="F75" s="7" t="s">
        <v>180</v>
      </c>
      <c r="G75" s="7" t="s">
        <v>44</v>
      </c>
      <c r="H75" s="7">
        <v>84.52</v>
      </c>
      <c r="I75" s="7">
        <f t="shared" si="1"/>
        <v>70.112</v>
      </c>
    </row>
    <row r="76" s="2" customFormat="1" ht="15" spans="1:9">
      <c r="A76" s="7" t="s">
        <v>10</v>
      </c>
      <c r="B76" s="7" t="s">
        <v>166</v>
      </c>
      <c r="C76" s="7" t="s">
        <v>167</v>
      </c>
      <c r="D76" s="7" t="s">
        <v>13</v>
      </c>
      <c r="E76" s="7" t="s">
        <v>181</v>
      </c>
      <c r="F76" s="7" t="s">
        <v>182</v>
      </c>
      <c r="G76" s="7" t="s">
        <v>60</v>
      </c>
      <c r="H76" s="7">
        <v>85.82</v>
      </c>
      <c r="I76" s="7">
        <f t="shared" si="1"/>
        <v>70.092</v>
      </c>
    </row>
    <row r="77" s="2" customFormat="1" ht="15" spans="1:9">
      <c r="A77" s="7" t="s">
        <v>10</v>
      </c>
      <c r="B77" s="7" t="s">
        <v>166</v>
      </c>
      <c r="C77" s="7" t="s">
        <v>167</v>
      </c>
      <c r="D77" s="7" t="s">
        <v>13</v>
      </c>
      <c r="E77" s="7" t="s">
        <v>183</v>
      </c>
      <c r="F77" s="7" t="s">
        <v>184</v>
      </c>
      <c r="G77" s="7" t="s">
        <v>50</v>
      </c>
      <c r="H77" s="7">
        <v>82.94</v>
      </c>
      <c r="I77" s="7">
        <f t="shared" si="1"/>
        <v>69.564</v>
      </c>
    </row>
    <row r="78" s="2" customFormat="1" ht="15" spans="1:9">
      <c r="A78" s="7" t="s">
        <v>10</v>
      </c>
      <c r="B78" s="7" t="s">
        <v>166</v>
      </c>
      <c r="C78" s="7" t="s">
        <v>167</v>
      </c>
      <c r="D78" s="7" t="s">
        <v>13</v>
      </c>
      <c r="E78" s="7" t="s">
        <v>185</v>
      </c>
      <c r="F78" s="7" t="s">
        <v>186</v>
      </c>
      <c r="G78" s="7" t="s">
        <v>50</v>
      </c>
      <c r="H78" s="7">
        <v>82.82</v>
      </c>
      <c r="I78" s="7">
        <f t="shared" si="1"/>
        <v>69.492</v>
      </c>
    </row>
    <row r="79" s="2" customFormat="1" ht="15" spans="1:9">
      <c r="A79" s="7" t="s">
        <v>10</v>
      </c>
      <c r="B79" s="7" t="s">
        <v>166</v>
      </c>
      <c r="C79" s="7" t="s">
        <v>167</v>
      </c>
      <c r="D79" s="7" t="s">
        <v>13</v>
      </c>
      <c r="E79" s="7" t="s">
        <v>187</v>
      </c>
      <c r="F79" s="7" t="s">
        <v>188</v>
      </c>
      <c r="G79" s="7" t="s">
        <v>60</v>
      </c>
      <c r="H79" s="7">
        <v>83.46</v>
      </c>
      <c r="I79" s="7">
        <f t="shared" si="1"/>
        <v>68.676</v>
      </c>
    </row>
    <row r="80" s="2" customFormat="1" ht="15" spans="1:9">
      <c r="A80" s="7" t="s">
        <v>10</v>
      </c>
      <c r="B80" s="7" t="s">
        <v>166</v>
      </c>
      <c r="C80" s="7" t="s">
        <v>167</v>
      </c>
      <c r="D80" s="7" t="s">
        <v>13</v>
      </c>
      <c r="E80" s="7" t="s">
        <v>189</v>
      </c>
      <c r="F80" s="7" t="s">
        <v>106</v>
      </c>
      <c r="G80" s="7" t="s">
        <v>54</v>
      </c>
      <c r="H80" s="7">
        <v>83.72</v>
      </c>
      <c r="I80" s="7">
        <f t="shared" si="1"/>
        <v>68.432</v>
      </c>
    </row>
    <row r="81" s="2" customFormat="1" ht="15" spans="1:9">
      <c r="A81" s="7" t="s">
        <v>10</v>
      </c>
      <c r="B81" s="7" t="s">
        <v>166</v>
      </c>
      <c r="C81" s="7" t="s">
        <v>167</v>
      </c>
      <c r="D81" s="7" t="s">
        <v>13</v>
      </c>
      <c r="E81" s="7" t="s">
        <v>190</v>
      </c>
      <c r="F81" s="7" t="s">
        <v>191</v>
      </c>
      <c r="G81" s="7" t="s">
        <v>54</v>
      </c>
      <c r="H81" s="7">
        <v>83.54</v>
      </c>
      <c r="I81" s="7">
        <f t="shared" si="1"/>
        <v>68.324</v>
      </c>
    </row>
    <row r="82" s="2" customFormat="1" ht="15" spans="1:9">
      <c r="A82" s="7" t="s">
        <v>10</v>
      </c>
      <c r="B82" s="7" t="s">
        <v>166</v>
      </c>
      <c r="C82" s="7" t="s">
        <v>167</v>
      </c>
      <c r="D82" s="7" t="s">
        <v>13</v>
      </c>
      <c r="E82" s="7" t="s">
        <v>192</v>
      </c>
      <c r="F82" s="7" t="s">
        <v>193</v>
      </c>
      <c r="G82" s="7" t="s">
        <v>54</v>
      </c>
      <c r="H82" s="7">
        <v>82.76</v>
      </c>
      <c r="I82" s="7">
        <f t="shared" si="1"/>
        <v>67.856</v>
      </c>
    </row>
    <row r="83" s="2" customFormat="1" ht="15" spans="1:9">
      <c r="A83" s="7" t="s">
        <v>10</v>
      </c>
      <c r="B83" s="7" t="s">
        <v>166</v>
      </c>
      <c r="C83" s="7" t="s">
        <v>167</v>
      </c>
      <c r="D83" s="7" t="s">
        <v>13</v>
      </c>
      <c r="E83" s="7" t="s">
        <v>194</v>
      </c>
      <c r="F83" s="7" t="s">
        <v>195</v>
      </c>
      <c r="G83" s="7" t="s">
        <v>47</v>
      </c>
      <c r="H83" s="7">
        <v>81.3</v>
      </c>
      <c r="I83" s="7">
        <f t="shared" si="1"/>
        <v>67.78</v>
      </c>
    </row>
    <row r="84" s="2" customFormat="1" ht="15" spans="1:9">
      <c r="A84" s="7" t="s">
        <v>10</v>
      </c>
      <c r="B84" s="7" t="s">
        <v>166</v>
      </c>
      <c r="C84" s="7" t="s">
        <v>167</v>
      </c>
      <c r="D84" s="7" t="s">
        <v>13</v>
      </c>
      <c r="E84" s="7" t="s">
        <v>196</v>
      </c>
      <c r="F84" s="7" t="s">
        <v>197</v>
      </c>
      <c r="G84" s="7" t="s">
        <v>198</v>
      </c>
      <c r="H84" s="7">
        <v>83.34</v>
      </c>
      <c r="I84" s="7">
        <f t="shared" si="1"/>
        <v>67.404</v>
      </c>
    </row>
    <row r="85" s="2" customFormat="1" ht="15" spans="1:9">
      <c r="A85" s="7" t="s">
        <v>10</v>
      </c>
      <c r="B85" s="7" t="s">
        <v>166</v>
      </c>
      <c r="C85" s="7" t="s">
        <v>167</v>
      </c>
      <c r="D85" s="7" t="s">
        <v>13</v>
      </c>
      <c r="E85" s="7" t="s">
        <v>199</v>
      </c>
      <c r="F85" s="7" t="s">
        <v>200</v>
      </c>
      <c r="G85" s="7" t="s">
        <v>54</v>
      </c>
      <c r="H85" s="7">
        <v>81.48</v>
      </c>
      <c r="I85" s="7">
        <f t="shared" si="1"/>
        <v>67.088</v>
      </c>
    </row>
    <row r="86" s="2" customFormat="1" ht="15" spans="1:9">
      <c r="A86" s="7" t="s">
        <v>10</v>
      </c>
      <c r="B86" s="7" t="s">
        <v>166</v>
      </c>
      <c r="C86" s="7" t="s">
        <v>167</v>
      </c>
      <c r="D86" s="7" t="s">
        <v>13</v>
      </c>
      <c r="E86" s="7" t="s">
        <v>201</v>
      </c>
      <c r="F86" s="7" t="s">
        <v>202</v>
      </c>
      <c r="G86" s="7" t="s">
        <v>198</v>
      </c>
      <c r="H86" s="7">
        <v>80.2</v>
      </c>
      <c r="I86" s="7">
        <f t="shared" si="1"/>
        <v>65.52</v>
      </c>
    </row>
    <row r="87" s="2" customFormat="1" ht="15" spans="1:9">
      <c r="A87" s="7" t="s">
        <v>10</v>
      </c>
      <c r="B87" s="7" t="s">
        <v>166</v>
      </c>
      <c r="C87" s="7" t="s">
        <v>167</v>
      </c>
      <c r="D87" s="7" t="s">
        <v>13</v>
      </c>
      <c r="E87" s="7" t="s">
        <v>203</v>
      </c>
      <c r="F87" s="7" t="s">
        <v>204</v>
      </c>
      <c r="G87" s="7" t="s">
        <v>97</v>
      </c>
      <c r="H87" s="7">
        <v>80.02</v>
      </c>
      <c r="I87" s="7">
        <f t="shared" si="1"/>
        <v>65.012</v>
      </c>
    </row>
    <row r="88" s="2" customFormat="1" ht="15" spans="1:9">
      <c r="A88" s="7" t="s">
        <v>10</v>
      </c>
      <c r="B88" s="7" t="s">
        <v>166</v>
      </c>
      <c r="C88" s="7" t="s">
        <v>167</v>
      </c>
      <c r="D88" s="7" t="s">
        <v>13</v>
      </c>
      <c r="E88" s="7" t="s">
        <v>205</v>
      </c>
      <c r="F88" s="7" t="s">
        <v>206</v>
      </c>
      <c r="G88" s="7" t="s">
        <v>207</v>
      </c>
      <c r="H88" s="7">
        <v>79.82</v>
      </c>
      <c r="I88" s="7">
        <f t="shared" si="1"/>
        <v>64.092</v>
      </c>
    </row>
    <row r="89" s="2" customFormat="1" ht="15" spans="1:9">
      <c r="A89" s="7" t="s">
        <v>10</v>
      </c>
      <c r="B89" s="7" t="s">
        <v>166</v>
      </c>
      <c r="C89" s="7" t="s">
        <v>167</v>
      </c>
      <c r="D89" s="7" t="s">
        <v>13</v>
      </c>
      <c r="E89" s="7" t="s">
        <v>208</v>
      </c>
      <c r="F89" s="7" t="s">
        <v>209</v>
      </c>
      <c r="G89" s="7" t="s">
        <v>113</v>
      </c>
      <c r="H89" s="7">
        <v>77.86</v>
      </c>
      <c r="I89" s="7">
        <f t="shared" si="1"/>
        <v>63.316</v>
      </c>
    </row>
    <row r="90" s="2" customFormat="1" ht="15" spans="1:9">
      <c r="A90" s="7" t="s">
        <v>10</v>
      </c>
      <c r="B90" s="7" t="s">
        <v>166</v>
      </c>
      <c r="C90" s="7" t="s">
        <v>167</v>
      </c>
      <c r="D90" s="7" t="s">
        <v>13</v>
      </c>
      <c r="E90" s="7" t="s">
        <v>210</v>
      </c>
      <c r="F90" s="7" t="s">
        <v>211</v>
      </c>
      <c r="G90" s="7" t="s">
        <v>212</v>
      </c>
      <c r="H90" s="7"/>
      <c r="I90" s="7">
        <f t="shared" si="1"/>
        <v>17.8</v>
      </c>
    </row>
    <row r="91" s="2" customFormat="1" ht="15" spans="1:9">
      <c r="A91" s="7" t="s">
        <v>10</v>
      </c>
      <c r="B91" s="7" t="s">
        <v>213</v>
      </c>
      <c r="C91" s="7" t="s">
        <v>214</v>
      </c>
      <c r="D91" s="7" t="s">
        <v>13</v>
      </c>
      <c r="E91" s="7" t="s">
        <v>215</v>
      </c>
      <c r="F91" s="7" t="s">
        <v>216</v>
      </c>
      <c r="G91" s="7" t="s">
        <v>19</v>
      </c>
      <c r="H91" s="7">
        <v>90.06</v>
      </c>
      <c r="I91" s="7">
        <f t="shared" si="1"/>
        <v>76.636</v>
      </c>
    </row>
    <row r="92" s="2" customFormat="1" ht="15" spans="1:9">
      <c r="A92" s="7" t="s">
        <v>10</v>
      </c>
      <c r="B92" s="7" t="s">
        <v>213</v>
      </c>
      <c r="C92" s="7" t="s">
        <v>214</v>
      </c>
      <c r="D92" s="7" t="s">
        <v>13</v>
      </c>
      <c r="E92" s="7" t="s">
        <v>217</v>
      </c>
      <c r="F92" s="7" t="s">
        <v>218</v>
      </c>
      <c r="G92" s="7" t="s">
        <v>87</v>
      </c>
      <c r="H92" s="7">
        <v>87.96</v>
      </c>
      <c r="I92" s="7">
        <f t="shared" si="1"/>
        <v>74.976</v>
      </c>
    </row>
    <row r="93" s="2" customFormat="1" ht="15" spans="1:9">
      <c r="A93" s="7" t="s">
        <v>10</v>
      </c>
      <c r="B93" s="7" t="s">
        <v>213</v>
      </c>
      <c r="C93" s="7" t="s">
        <v>214</v>
      </c>
      <c r="D93" s="7" t="s">
        <v>13</v>
      </c>
      <c r="E93" s="7" t="s">
        <v>219</v>
      </c>
      <c r="F93" s="7" t="s">
        <v>220</v>
      </c>
      <c r="G93" s="7" t="s">
        <v>32</v>
      </c>
      <c r="H93" s="7">
        <v>89.16</v>
      </c>
      <c r="I93" s="7">
        <f t="shared" si="1"/>
        <v>74.496</v>
      </c>
    </row>
    <row r="94" s="2" customFormat="1" ht="15" spans="1:9">
      <c r="A94" s="7" t="s">
        <v>10</v>
      </c>
      <c r="B94" s="7" t="s">
        <v>213</v>
      </c>
      <c r="C94" s="7" t="s">
        <v>214</v>
      </c>
      <c r="D94" s="7" t="s">
        <v>13</v>
      </c>
      <c r="E94" s="7" t="s">
        <v>221</v>
      </c>
      <c r="F94" s="7" t="s">
        <v>222</v>
      </c>
      <c r="G94" s="7" t="s">
        <v>60</v>
      </c>
      <c r="H94" s="7">
        <v>90.52</v>
      </c>
      <c r="I94" s="7">
        <f t="shared" si="1"/>
        <v>72.912</v>
      </c>
    </row>
    <row r="95" s="2" customFormat="1" ht="15" spans="1:9">
      <c r="A95" s="7" t="s">
        <v>10</v>
      </c>
      <c r="B95" s="7" t="s">
        <v>213</v>
      </c>
      <c r="C95" s="7" t="s">
        <v>214</v>
      </c>
      <c r="D95" s="7" t="s">
        <v>13</v>
      </c>
      <c r="E95" s="7" t="s">
        <v>223</v>
      </c>
      <c r="F95" s="7" t="s">
        <v>224</v>
      </c>
      <c r="G95" s="7" t="s">
        <v>32</v>
      </c>
      <c r="H95" s="7">
        <v>84.94</v>
      </c>
      <c r="I95" s="7">
        <f t="shared" si="1"/>
        <v>71.964</v>
      </c>
    </row>
    <row r="96" s="2" customFormat="1" ht="15" spans="1:9">
      <c r="A96" s="7" t="s">
        <v>10</v>
      </c>
      <c r="B96" s="7" t="s">
        <v>213</v>
      </c>
      <c r="C96" s="7" t="s">
        <v>214</v>
      </c>
      <c r="D96" s="7" t="s">
        <v>13</v>
      </c>
      <c r="E96" s="7" t="s">
        <v>225</v>
      </c>
      <c r="F96" s="7" t="s">
        <v>226</v>
      </c>
      <c r="G96" s="7" t="s">
        <v>47</v>
      </c>
      <c r="H96" s="7">
        <v>88.26</v>
      </c>
      <c r="I96" s="7">
        <f t="shared" si="1"/>
        <v>71.956</v>
      </c>
    </row>
    <row r="97" s="2" customFormat="1" ht="15" spans="1:9">
      <c r="A97" s="7" t="s">
        <v>10</v>
      </c>
      <c r="B97" s="7" t="s">
        <v>213</v>
      </c>
      <c r="C97" s="7" t="s">
        <v>214</v>
      </c>
      <c r="D97" s="7" t="s">
        <v>13</v>
      </c>
      <c r="E97" s="7" t="s">
        <v>227</v>
      </c>
      <c r="F97" s="7" t="s">
        <v>228</v>
      </c>
      <c r="G97" s="7" t="s">
        <v>19</v>
      </c>
      <c r="H97" s="7">
        <v>81.68</v>
      </c>
      <c r="I97" s="7">
        <f t="shared" si="1"/>
        <v>71.608</v>
      </c>
    </row>
    <row r="98" s="2" customFormat="1" ht="15" spans="1:9">
      <c r="A98" s="7" t="s">
        <v>10</v>
      </c>
      <c r="B98" s="7" t="s">
        <v>213</v>
      </c>
      <c r="C98" s="7" t="s">
        <v>214</v>
      </c>
      <c r="D98" s="7" t="s">
        <v>13</v>
      </c>
      <c r="E98" s="7" t="s">
        <v>229</v>
      </c>
      <c r="F98" s="7" t="s">
        <v>230</v>
      </c>
      <c r="G98" s="7" t="s">
        <v>29</v>
      </c>
      <c r="H98" s="7">
        <v>84.96</v>
      </c>
      <c r="I98" s="7">
        <f t="shared" si="1"/>
        <v>71.576</v>
      </c>
    </row>
    <row r="99" s="2" customFormat="1" ht="15" spans="1:9">
      <c r="A99" s="7" t="s">
        <v>10</v>
      </c>
      <c r="B99" s="7" t="s">
        <v>213</v>
      </c>
      <c r="C99" s="7" t="s">
        <v>214</v>
      </c>
      <c r="D99" s="7" t="s">
        <v>13</v>
      </c>
      <c r="E99" s="7" t="s">
        <v>231</v>
      </c>
      <c r="F99" s="7" t="s">
        <v>232</v>
      </c>
      <c r="G99" s="7" t="s">
        <v>57</v>
      </c>
      <c r="H99" s="7">
        <v>85.28</v>
      </c>
      <c r="I99" s="7">
        <f t="shared" si="1"/>
        <v>71.368</v>
      </c>
    </row>
    <row r="100" s="2" customFormat="1" ht="15" spans="1:9">
      <c r="A100" s="7" t="s">
        <v>10</v>
      </c>
      <c r="B100" s="7" t="s">
        <v>213</v>
      </c>
      <c r="C100" s="7" t="s">
        <v>214</v>
      </c>
      <c r="D100" s="7" t="s">
        <v>13</v>
      </c>
      <c r="E100" s="7" t="s">
        <v>233</v>
      </c>
      <c r="F100" s="7" t="s">
        <v>178</v>
      </c>
      <c r="G100" s="7" t="s">
        <v>44</v>
      </c>
      <c r="H100" s="7">
        <v>86.22</v>
      </c>
      <c r="I100" s="7">
        <f t="shared" si="1"/>
        <v>71.132</v>
      </c>
    </row>
    <row r="101" s="2" customFormat="1" ht="15" spans="1:9">
      <c r="A101" s="7" t="s">
        <v>10</v>
      </c>
      <c r="B101" s="7" t="s">
        <v>213</v>
      </c>
      <c r="C101" s="7" t="s">
        <v>214</v>
      </c>
      <c r="D101" s="7" t="s">
        <v>13</v>
      </c>
      <c r="E101" s="7" t="s">
        <v>234</v>
      </c>
      <c r="F101" s="7" t="s">
        <v>235</v>
      </c>
      <c r="G101" s="7" t="s">
        <v>44</v>
      </c>
      <c r="H101" s="7">
        <v>85.96</v>
      </c>
      <c r="I101" s="7">
        <f t="shared" si="1"/>
        <v>70.976</v>
      </c>
    </row>
    <row r="102" s="2" customFormat="1" ht="15" spans="1:9">
      <c r="A102" s="7" t="s">
        <v>10</v>
      </c>
      <c r="B102" s="7" t="s">
        <v>213</v>
      </c>
      <c r="C102" s="7" t="s">
        <v>214</v>
      </c>
      <c r="D102" s="7" t="s">
        <v>13</v>
      </c>
      <c r="E102" s="7" t="s">
        <v>236</v>
      </c>
      <c r="F102" s="7" t="s">
        <v>237</v>
      </c>
      <c r="G102" s="7" t="s">
        <v>198</v>
      </c>
      <c r="H102" s="7">
        <v>86.74</v>
      </c>
      <c r="I102" s="7">
        <f t="shared" si="1"/>
        <v>69.444</v>
      </c>
    </row>
    <row r="103" s="2" customFormat="1" ht="15" spans="1:9">
      <c r="A103" s="7" t="s">
        <v>10</v>
      </c>
      <c r="B103" s="7" t="s">
        <v>213</v>
      </c>
      <c r="C103" s="7" t="s">
        <v>214</v>
      </c>
      <c r="D103" s="7" t="s">
        <v>13</v>
      </c>
      <c r="E103" s="7" t="s">
        <v>238</v>
      </c>
      <c r="F103" s="7" t="s">
        <v>239</v>
      </c>
      <c r="G103" s="7" t="s">
        <v>47</v>
      </c>
      <c r="H103" s="7">
        <v>82.94</v>
      </c>
      <c r="I103" s="7">
        <f t="shared" si="1"/>
        <v>68.764</v>
      </c>
    </row>
    <row r="104" s="2" customFormat="1" ht="15" spans="1:9">
      <c r="A104" s="7" t="s">
        <v>10</v>
      </c>
      <c r="B104" s="7" t="s">
        <v>213</v>
      </c>
      <c r="C104" s="7" t="s">
        <v>214</v>
      </c>
      <c r="D104" s="7" t="s">
        <v>13</v>
      </c>
      <c r="E104" s="7" t="s">
        <v>240</v>
      </c>
      <c r="F104" s="7" t="s">
        <v>241</v>
      </c>
      <c r="G104" s="7" t="s">
        <v>113</v>
      </c>
      <c r="H104" s="7">
        <v>85.88</v>
      </c>
      <c r="I104" s="7">
        <f t="shared" si="1"/>
        <v>68.128</v>
      </c>
    </row>
    <row r="105" s="2" customFormat="1" ht="15" spans="1:9">
      <c r="A105" s="7" t="s">
        <v>10</v>
      </c>
      <c r="B105" s="7" t="s">
        <v>213</v>
      </c>
      <c r="C105" s="7" t="s">
        <v>214</v>
      </c>
      <c r="D105" s="7" t="s">
        <v>13</v>
      </c>
      <c r="E105" s="7" t="s">
        <v>242</v>
      </c>
      <c r="F105" s="7" t="s">
        <v>243</v>
      </c>
      <c r="G105" s="7" t="s">
        <v>113</v>
      </c>
      <c r="H105" s="7">
        <v>84.46</v>
      </c>
      <c r="I105" s="7">
        <f t="shared" si="1"/>
        <v>67.276</v>
      </c>
    </row>
    <row r="106" s="2" customFormat="1" ht="15" spans="1:9">
      <c r="A106" s="7" t="s">
        <v>10</v>
      </c>
      <c r="B106" s="7" t="s">
        <v>244</v>
      </c>
      <c r="C106" s="7" t="s">
        <v>245</v>
      </c>
      <c r="D106" s="7" t="s">
        <v>246</v>
      </c>
      <c r="E106" s="7" t="s">
        <v>247</v>
      </c>
      <c r="F106" s="7" t="s">
        <v>248</v>
      </c>
      <c r="G106" s="7" t="s">
        <v>249</v>
      </c>
      <c r="H106" s="7">
        <v>85.72</v>
      </c>
      <c r="I106" s="7">
        <f t="shared" si="1"/>
        <v>83.632</v>
      </c>
    </row>
    <row r="107" s="2" customFormat="1" ht="15" spans="1:9">
      <c r="A107" s="7" t="s">
        <v>10</v>
      </c>
      <c r="B107" s="7" t="s">
        <v>244</v>
      </c>
      <c r="C107" s="7" t="s">
        <v>245</v>
      </c>
      <c r="D107" s="7" t="s">
        <v>246</v>
      </c>
      <c r="E107" s="7" t="s">
        <v>250</v>
      </c>
      <c r="F107" s="7" t="s">
        <v>251</v>
      </c>
      <c r="G107" s="7" t="s">
        <v>252</v>
      </c>
      <c r="H107" s="7">
        <v>83.82</v>
      </c>
      <c r="I107" s="7">
        <f t="shared" si="1"/>
        <v>77.692</v>
      </c>
    </row>
    <row r="108" s="2" customFormat="1" ht="15" spans="1:9">
      <c r="A108" s="7" t="s">
        <v>10</v>
      </c>
      <c r="B108" s="7" t="s">
        <v>244</v>
      </c>
      <c r="C108" s="7" t="s">
        <v>245</v>
      </c>
      <c r="D108" s="7" t="s">
        <v>253</v>
      </c>
      <c r="E108" s="7" t="s">
        <v>254</v>
      </c>
      <c r="F108" s="7" t="s">
        <v>255</v>
      </c>
      <c r="G108" s="7" t="s">
        <v>256</v>
      </c>
      <c r="H108" s="7">
        <v>92.86</v>
      </c>
      <c r="I108" s="7">
        <f t="shared" si="1"/>
        <v>94.316</v>
      </c>
    </row>
    <row r="109" s="2" customFormat="1" ht="15" spans="1:9">
      <c r="A109" s="7" t="s">
        <v>10</v>
      </c>
      <c r="B109" s="7" t="s">
        <v>244</v>
      </c>
      <c r="C109" s="7" t="s">
        <v>245</v>
      </c>
      <c r="D109" s="7" t="s">
        <v>253</v>
      </c>
      <c r="E109" s="7" t="s">
        <v>257</v>
      </c>
      <c r="F109" s="7" t="s">
        <v>258</v>
      </c>
      <c r="G109" s="7" t="s">
        <v>259</v>
      </c>
      <c r="H109" s="7">
        <v>92.24</v>
      </c>
      <c r="I109" s="7">
        <f t="shared" si="1"/>
        <v>92.744</v>
      </c>
    </row>
    <row r="110" s="2" customFormat="1" ht="15" spans="1:9">
      <c r="A110" s="7" t="s">
        <v>10</v>
      </c>
      <c r="B110" s="7" t="s">
        <v>244</v>
      </c>
      <c r="C110" s="7" t="s">
        <v>245</v>
      </c>
      <c r="D110" s="7" t="s">
        <v>253</v>
      </c>
      <c r="E110" s="7" t="s">
        <v>260</v>
      </c>
      <c r="F110" s="7" t="s">
        <v>261</v>
      </c>
      <c r="G110" s="7" t="s">
        <v>262</v>
      </c>
      <c r="H110" s="7">
        <v>88.04</v>
      </c>
      <c r="I110" s="7">
        <f t="shared" si="1"/>
        <v>91.024</v>
      </c>
    </row>
    <row r="111" s="2" customFormat="1" ht="15" spans="1:9">
      <c r="A111" s="7" t="s">
        <v>10</v>
      </c>
      <c r="B111" s="7" t="s">
        <v>244</v>
      </c>
      <c r="C111" s="7" t="s">
        <v>245</v>
      </c>
      <c r="D111" s="7" t="s">
        <v>253</v>
      </c>
      <c r="E111" s="7" t="s">
        <v>263</v>
      </c>
      <c r="F111" s="7" t="s">
        <v>264</v>
      </c>
      <c r="G111" s="7" t="s">
        <v>265</v>
      </c>
      <c r="H111" s="7">
        <v>86.5</v>
      </c>
      <c r="I111" s="7">
        <f t="shared" si="1"/>
        <v>89.7</v>
      </c>
    </row>
    <row r="112" s="2" customFormat="1" ht="15" spans="1:9">
      <c r="A112" s="7" t="s">
        <v>10</v>
      </c>
      <c r="B112" s="7" t="s">
        <v>244</v>
      </c>
      <c r="C112" s="7" t="s">
        <v>245</v>
      </c>
      <c r="D112" s="7" t="s">
        <v>253</v>
      </c>
      <c r="E112" s="7" t="s">
        <v>266</v>
      </c>
      <c r="F112" s="7" t="s">
        <v>267</v>
      </c>
      <c r="G112" s="7" t="s">
        <v>268</v>
      </c>
      <c r="H112" s="7">
        <v>88.54</v>
      </c>
      <c r="I112" s="7">
        <f t="shared" si="1"/>
        <v>89.124</v>
      </c>
    </row>
    <row r="113" s="2" customFormat="1" ht="15" spans="1:9">
      <c r="A113" s="7" t="s">
        <v>10</v>
      </c>
      <c r="B113" s="7" t="s">
        <v>244</v>
      </c>
      <c r="C113" s="7" t="s">
        <v>245</v>
      </c>
      <c r="D113" s="7" t="s">
        <v>253</v>
      </c>
      <c r="E113" s="7" t="s">
        <v>269</v>
      </c>
      <c r="F113" s="7" t="s">
        <v>270</v>
      </c>
      <c r="G113" s="7" t="s">
        <v>271</v>
      </c>
      <c r="H113" s="7">
        <v>89.02</v>
      </c>
      <c r="I113" s="7">
        <f t="shared" si="1"/>
        <v>88.812</v>
      </c>
    </row>
    <row r="114" s="2" customFormat="1" ht="15" spans="1:9">
      <c r="A114" s="7" t="s">
        <v>10</v>
      </c>
      <c r="B114" s="7" t="s">
        <v>244</v>
      </c>
      <c r="C114" s="7" t="s">
        <v>245</v>
      </c>
      <c r="D114" s="7" t="s">
        <v>253</v>
      </c>
      <c r="E114" s="7" t="s">
        <v>272</v>
      </c>
      <c r="F114" s="7" t="s">
        <v>273</v>
      </c>
      <c r="G114" s="7" t="s">
        <v>271</v>
      </c>
      <c r="H114" s="7">
        <v>87.82</v>
      </c>
      <c r="I114" s="7">
        <f t="shared" si="1"/>
        <v>88.092</v>
      </c>
    </row>
    <row r="115" s="2" customFormat="1" ht="15" spans="1:9">
      <c r="A115" s="7" t="s">
        <v>10</v>
      </c>
      <c r="B115" s="7" t="s">
        <v>244</v>
      </c>
      <c r="C115" s="7" t="s">
        <v>245</v>
      </c>
      <c r="D115" s="7" t="s">
        <v>253</v>
      </c>
      <c r="E115" s="7" t="s">
        <v>274</v>
      </c>
      <c r="F115" s="7" t="s">
        <v>275</v>
      </c>
      <c r="G115" s="7" t="s">
        <v>276</v>
      </c>
      <c r="H115" s="7">
        <v>90.56</v>
      </c>
      <c r="I115" s="7">
        <f t="shared" si="1"/>
        <v>87.936</v>
      </c>
    </row>
    <row r="116" s="2" customFormat="1" ht="15" spans="1:9">
      <c r="A116" s="7" t="s">
        <v>10</v>
      </c>
      <c r="B116" s="7" t="s">
        <v>244</v>
      </c>
      <c r="C116" s="7" t="s">
        <v>245</v>
      </c>
      <c r="D116" s="7" t="s">
        <v>253</v>
      </c>
      <c r="E116" s="7" t="s">
        <v>277</v>
      </c>
      <c r="F116" s="7" t="s">
        <v>278</v>
      </c>
      <c r="G116" s="7" t="s">
        <v>279</v>
      </c>
      <c r="H116" s="7">
        <v>89.24</v>
      </c>
      <c r="I116" s="7">
        <f t="shared" si="1"/>
        <v>87.344</v>
      </c>
    </row>
    <row r="117" s="2" customFormat="1" ht="15" spans="1:9">
      <c r="A117" s="7" t="s">
        <v>10</v>
      </c>
      <c r="B117" s="7" t="s">
        <v>244</v>
      </c>
      <c r="C117" s="7" t="s">
        <v>245</v>
      </c>
      <c r="D117" s="7" t="s">
        <v>253</v>
      </c>
      <c r="E117" s="7" t="s">
        <v>280</v>
      </c>
      <c r="F117" s="7" t="s">
        <v>281</v>
      </c>
      <c r="G117" s="7" t="s">
        <v>282</v>
      </c>
      <c r="H117" s="7">
        <v>87.88</v>
      </c>
      <c r="I117" s="7">
        <f t="shared" si="1"/>
        <v>87.128</v>
      </c>
    </row>
    <row r="118" s="2" customFormat="1" ht="15" spans="1:9">
      <c r="A118" s="7" t="s">
        <v>10</v>
      </c>
      <c r="B118" s="7" t="s">
        <v>244</v>
      </c>
      <c r="C118" s="7" t="s">
        <v>245</v>
      </c>
      <c r="D118" s="7" t="s">
        <v>253</v>
      </c>
      <c r="E118" s="7" t="s">
        <v>283</v>
      </c>
      <c r="F118" s="7" t="s">
        <v>284</v>
      </c>
      <c r="G118" s="7" t="s">
        <v>285</v>
      </c>
      <c r="H118" s="7">
        <v>87.44</v>
      </c>
      <c r="I118" s="7">
        <f t="shared" si="1"/>
        <v>87.064</v>
      </c>
    </row>
    <row r="119" s="2" customFormat="1" ht="15" spans="1:9">
      <c r="A119" s="7" t="s">
        <v>10</v>
      </c>
      <c r="B119" s="7" t="s">
        <v>244</v>
      </c>
      <c r="C119" s="7" t="s">
        <v>245</v>
      </c>
      <c r="D119" s="7" t="s">
        <v>253</v>
      </c>
      <c r="E119" s="7" t="s">
        <v>286</v>
      </c>
      <c r="F119" s="7" t="s">
        <v>287</v>
      </c>
      <c r="G119" s="7" t="s">
        <v>288</v>
      </c>
      <c r="H119" s="7">
        <v>85.2</v>
      </c>
      <c r="I119" s="7">
        <f t="shared" si="1"/>
        <v>86.32</v>
      </c>
    </row>
    <row r="120" s="2" customFormat="1" ht="15" spans="1:9">
      <c r="A120" s="7" t="s">
        <v>10</v>
      </c>
      <c r="B120" s="7" t="s">
        <v>244</v>
      </c>
      <c r="C120" s="7" t="s">
        <v>245</v>
      </c>
      <c r="D120" s="7" t="s">
        <v>253</v>
      </c>
      <c r="E120" s="7" t="s">
        <v>289</v>
      </c>
      <c r="F120" s="7" t="s">
        <v>290</v>
      </c>
      <c r="G120" s="7" t="s">
        <v>291</v>
      </c>
      <c r="H120" s="7">
        <v>83.36</v>
      </c>
      <c r="I120" s="7">
        <f t="shared" si="1"/>
        <v>85.816</v>
      </c>
    </row>
    <row r="121" s="2" customFormat="1" ht="15" spans="1:9">
      <c r="A121" s="7" t="s">
        <v>10</v>
      </c>
      <c r="B121" s="7" t="s">
        <v>292</v>
      </c>
      <c r="C121" s="7" t="s">
        <v>293</v>
      </c>
      <c r="D121" s="7" t="s">
        <v>253</v>
      </c>
      <c r="E121" s="7" t="s">
        <v>294</v>
      </c>
      <c r="F121" s="7" t="s">
        <v>295</v>
      </c>
      <c r="G121" s="7" t="s">
        <v>296</v>
      </c>
      <c r="H121" s="7">
        <v>90.53</v>
      </c>
      <c r="I121" s="7">
        <f t="shared" si="1"/>
        <v>84.118</v>
      </c>
    </row>
    <row r="122" s="2" customFormat="1" ht="15" spans="1:9">
      <c r="A122" s="7" t="s">
        <v>10</v>
      </c>
      <c r="B122" s="7" t="s">
        <v>292</v>
      </c>
      <c r="C122" s="7" t="s">
        <v>293</v>
      </c>
      <c r="D122" s="7" t="s">
        <v>253</v>
      </c>
      <c r="E122" s="7" t="s">
        <v>297</v>
      </c>
      <c r="F122" s="7" t="s">
        <v>298</v>
      </c>
      <c r="G122" s="7" t="s">
        <v>299</v>
      </c>
      <c r="H122" s="7">
        <v>87.99</v>
      </c>
      <c r="I122" s="7">
        <f t="shared" si="1"/>
        <v>81.794</v>
      </c>
    </row>
    <row r="123" s="2" customFormat="1" ht="15" spans="1:9">
      <c r="A123" s="7" t="s">
        <v>10</v>
      </c>
      <c r="B123" s="7" t="s">
        <v>292</v>
      </c>
      <c r="C123" s="7" t="s">
        <v>293</v>
      </c>
      <c r="D123" s="7" t="s">
        <v>253</v>
      </c>
      <c r="E123" s="7" t="s">
        <v>300</v>
      </c>
      <c r="F123" s="7" t="s">
        <v>301</v>
      </c>
      <c r="G123" s="7" t="s">
        <v>302</v>
      </c>
      <c r="H123" s="7">
        <v>90.89</v>
      </c>
      <c r="I123" s="7">
        <f t="shared" si="1"/>
        <v>81.734</v>
      </c>
    </row>
    <row r="124" s="2" customFormat="1" ht="15" spans="1:9">
      <c r="A124" s="7" t="s">
        <v>10</v>
      </c>
      <c r="B124" s="7" t="s">
        <v>292</v>
      </c>
      <c r="C124" s="7" t="s">
        <v>293</v>
      </c>
      <c r="D124" s="7" t="s">
        <v>253</v>
      </c>
      <c r="E124" s="7" t="s">
        <v>303</v>
      </c>
      <c r="F124" s="7" t="s">
        <v>304</v>
      </c>
      <c r="G124" s="7" t="s">
        <v>302</v>
      </c>
      <c r="H124" s="7">
        <v>90.52</v>
      </c>
      <c r="I124" s="7">
        <f t="shared" si="1"/>
        <v>81.512</v>
      </c>
    </row>
    <row r="125" s="2" customFormat="1" ht="15" spans="1:9">
      <c r="A125" s="7" t="s">
        <v>10</v>
      </c>
      <c r="B125" s="7" t="s">
        <v>292</v>
      </c>
      <c r="C125" s="7" t="s">
        <v>293</v>
      </c>
      <c r="D125" s="7" t="s">
        <v>253</v>
      </c>
      <c r="E125" s="7" t="s">
        <v>305</v>
      </c>
      <c r="F125" s="7" t="s">
        <v>306</v>
      </c>
      <c r="G125" s="7" t="s">
        <v>302</v>
      </c>
      <c r="H125" s="7">
        <v>90.13</v>
      </c>
      <c r="I125" s="7">
        <f t="shared" si="1"/>
        <v>81.278</v>
      </c>
    </row>
    <row r="126" s="2" customFormat="1" ht="15" spans="1:9">
      <c r="A126" s="7" t="s">
        <v>10</v>
      </c>
      <c r="B126" s="7" t="s">
        <v>292</v>
      </c>
      <c r="C126" s="7" t="s">
        <v>293</v>
      </c>
      <c r="D126" s="7" t="s">
        <v>253</v>
      </c>
      <c r="E126" s="7" t="s">
        <v>307</v>
      </c>
      <c r="F126" s="7" t="s">
        <v>308</v>
      </c>
      <c r="G126" s="7" t="s">
        <v>252</v>
      </c>
      <c r="H126" s="7">
        <v>89.67</v>
      </c>
      <c r="I126" s="7">
        <f t="shared" si="1"/>
        <v>81.202</v>
      </c>
    </row>
    <row r="127" s="2" customFormat="1" ht="15" spans="1:9">
      <c r="A127" s="7" t="s">
        <v>10</v>
      </c>
      <c r="B127" s="7" t="s">
        <v>309</v>
      </c>
      <c r="C127" s="7" t="s">
        <v>310</v>
      </c>
      <c r="D127" s="7" t="s">
        <v>253</v>
      </c>
      <c r="E127" s="7" t="s">
        <v>311</v>
      </c>
      <c r="F127" s="7" t="s">
        <v>312</v>
      </c>
      <c r="G127" s="7" t="s">
        <v>299</v>
      </c>
      <c r="H127" s="7">
        <v>90.88</v>
      </c>
      <c r="I127" s="7">
        <f t="shared" si="1"/>
        <v>83.528</v>
      </c>
    </row>
    <row r="128" s="2" customFormat="1" ht="15" spans="1:9">
      <c r="A128" s="7" t="s">
        <v>10</v>
      </c>
      <c r="B128" s="7" t="s">
        <v>309</v>
      </c>
      <c r="C128" s="7" t="s">
        <v>310</v>
      </c>
      <c r="D128" s="7" t="s">
        <v>253</v>
      </c>
      <c r="E128" s="7" t="s">
        <v>313</v>
      </c>
      <c r="F128" s="7" t="s">
        <v>314</v>
      </c>
      <c r="G128" s="7" t="s">
        <v>315</v>
      </c>
      <c r="H128" s="7">
        <v>91.69</v>
      </c>
      <c r="I128" s="7">
        <f t="shared" si="1"/>
        <v>81.014</v>
      </c>
    </row>
    <row r="129" s="2" customFormat="1" ht="15" spans="1:9">
      <c r="A129" s="7" t="s">
        <v>10</v>
      </c>
      <c r="B129" s="7" t="s">
        <v>309</v>
      </c>
      <c r="C129" s="7" t="s">
        <v>310</v>
      </c>
      <c r="D129" s="7" t="s">
        <v>253</v>
      </c>
      <c r="E129" s="7" t="s">
        <v>316</v>
      </c>
      <c r="F129" s="7" t="s">
        <v>317</v>
      </c>
      <c r="G129" s="7" t="s">
        <v>318</v>
      </c>
      <c r="H129" s="7">
        <v>90.13</v>
      </c>
      <c r="I129" s="7">
        <f t="shared" si="1"/>
        <v>79.278</v>
      </c>
    </row>
    <row r="130" s="2" customFormat="1" ht="15" spans="1:9">
      <c r="A130" s="7" t="s">
        <v>10</v>
      </c>
      <c r="B130" s="7" t="s">
        <v>309</v>
      </c>
      <c r="C130" s="7" t="s">
        <v>310</v>
      </c>
      <c r="D130" s="7" t="s">
        <v>253</v>
      </c>
      <c r="E130" s="7" t="s">
        <v>319</v>
      </c>
      <c r="F130" s="7" t="s">
        <v>320</v>
      </c>
      <c r="G130" s="7" t="s">
        <v>321</v>
      </c>
      <c r="H130" s="7">
        <v>88.02</v>
      </c>
      <c r="I130" s="7">
        <f t="shared" si="1"/>
        <v>79.012</v>
      </c>
    </row>
    <row r="131" s="2" customFormat="1" ht="15" spans="1:9">
      <c r="A131" s="7" t="s">
        <v>10</v>
      </c>
      <c r="B131" s="7" t="s">
        <v>309</v>
      </c>
      <c r="C131" s="7" t="s">
        <v>310</v>
      </c>
      <c r="D131" s="7" t="s">
        <v>253</v>
      </c>
      <c r="E131" s="7" t="s">
        <v>322</v>
      </c>
      <c r="F131" s="7" t="s">
        <v>323</v>
      </c>
      <c r="G131" s="7" t="s">
        <v>172</v>
      </c>
      <c r="H131" s="7">
        <v>90.04</v>
      </c>
      <c r="I131" s="7">
        <f t="shared" ref="I131:I194" si="2">G131/100*40+H131/100*60</f>
        <v>78.224</v>
      </c>
    </row>
    <row r="132" s="2" customFormat="1" ht="15" spans="1:9">
      <c r="A132" s="7" t="s">
        <v>10</v>
      </c>
      <c r="B132" s="7" t="s">
        <v>309</v>
      </c>
      <c r="C132" s="7" t="s">
        <v>310</v>
      </c>
      <c r="D132" s="7" t="s">
        <v>253</v>
      </c>
      <c r="E132" s="7" t="s">
        <v>324</v>
      </c>
      <c r="F132" s="7" t="s">
        <v>325</v>
      </c>
      <c r="G132" s="7" t="s">
        <v>172</v>
      </c>
      <c r="H132" s="7">
        <v>90</v>
      </c>
      <c r="I132" s="7">
        <f t="shared" si="2"/>
        <v>78.2</v>
      </c>
    </row>
    <row r="133" s="2" customFormat="1" ht="15" spans="1:9">
      <c r="A133" s="7" t="s">
        <v>10</v>
      </c>
      <c r="B133" s="7" t="s">
        <v>326</v>
      </c>
      <c r="C133" s="7" t="s">
        <v>327</v>
      </c>
      <c r="D133" s="7" t="s">
        <v>13</v>
      </c>
      <c r="E133" s="7" t="s">
        <v>328</v>
      </c>
      <c r="F133" s="7" t="s">
        <v>329</v>
      </c>
      <c r="G133" s="7" t="s">
        <v>44</v>
      </c>
      <c r="H133" s="7">
        <v>90.41</v>
      </c>
      <c r="I133" s="7">
        <f t="shared" si="2"/>
        <v>73.646</v>
      </c>
    </row>
    <row r="134" s="2" customFormat="1" ht="15" spans="1:9">
      <c r="A134" s="7" t="s">
        <v>10</v>
      </c>
      <c r="B134" s="7" t="s">
        <v>326</v>
      </c>
      <c r="C134" s="7" t="s">
        <v>327</v>
      </c>
      <c r="D134" s="7" t="s">
        <v>13</v>
      </c>
      <c r="E134" s="7" t="s">
        <v>330</v>
      </c>
      <c r="F134" s="7" t="s">
        <v>331</v>
      </c>
      <c r="G134" s="7" t="s">
        <v>44</v>
      </c>
      <c r="H134" s="7">
        <v>89.27</v>
      </c>
      <c r="I134" s="7">
        <f t="shared" si="2"/>
        <v>72.962</v>
      </c>
    </row>
    <row r="135" s="2" customFormat="1" ht="15" spans="1:9">
      <c r="A135" s="7" t="s">
        <v>10</v>
      </c>
      <c r="B135" s="7" t="s">
        <v>326</v>
      </c>
      <c r="C135" s="7" t="s">
        <v>327</v>
      </c>
      <c r="D135" s="7" t="s">
        <v>13</v>
      </c>
      <c r="E135" s="7" t="s">
        <v>332</v>
      </c>
      <c r="F135" s="7" t="s">
        <v>333</v>
      </c>
      <c r="G135" s="7" t="s">
        <v>54</v>
      </c>
      <c r="H135" s="7">
        <v>90.16</v>
      </c>
      <c r="I135" s="7">
        <f t="shared" si="2"/>
        <v>72.296</v>
      </c>
    </row>
    <row r="136" s="2" customFormat="1" ht="15" spans="1:9">
      <c r="A136" s="7" t="s">
        <v>10</v>
      </c>
      <c r="B136" s="7" t="s">
        <v>334</v>
      </c>
      <c r="C136" s="7" t="s">
        <v>327</v>
      </c>
      <c r="D136" s="7" t="s">
        <v>253</v>
      </c>
      <c r="E136" s="7" t="s">
        <v>335</v>
      </c>
      <c r="F136" s="7" t="s">
        <v>336</v>
      </c>
      <c r="G136" s="7" t="s">
        <v>337</v>
      </c>
      <c r="H136" s="7">
        <v>91.31</v>
      </c>
      <c r="I136" s="7">
        <f t="shared" si="2"/>
        <v>91.986</v>
      </c>
    </row>
    <row r="137" s="2" customFormat="1" ht="15" spans="1:9">
      <c r="A137" s="7" t="s">
        <v>10</v>
      </c>
      <c r="B137" s="7" t="s">
        <v>334</v>
      </c>
      <c r="C137" s="7" t="s">
        <v>327</v>
      </c>
      <c r="D137" s="7" t="s">
        <v>253</v>
      </c>
      <c r="E137" s="7" t="s">
        <v>338</v>
      </c>
      <c r="F137" s="7" t="s">
        <v>339</v>
      </c>
      <c r="G137" s="7" t="s">
        <v>340</v>
      </c>
      <c r="H137" s="7">
        <v>90.83</v>
      </c>
      <c r="I137" s="7">
        <f t="shared" si="2"/>
        <v>85.298</v>
      </c>
    </row>
    <row r="138" s="2" customFormat="1" ht="15" spans="1:9">
      <c r="A138" s="7" t="s">
        <v>10</v>
      </c>
      <c r="B138" s="7" t="s">
        <v>334</v>
      </c>
      <c r="C138" s="7" t="s">
        <v>327</v>
      </c>
      <c r="D138" s="7" t="s">
        <v>253</v>
      </c>
      <c r="E138" s="7" t="s">
        <v>341</v>
      </c>
      <c r="F138" s="7" t="s">
        <v>342</v>
      </c>
      <c r="G138" s="7" t="s">
        <v>343</v>
      </c>
      <c r="H138" s="7">
        <v>91.24</v>
      </c>
      <c r="I138" s="7">
        <f t="shared" si="2"/>
        <v>82.744</v>
      </c>
    </row>
    <row r="139" s="2" customFormat="1" ht="15" spans="1:9">
      <c r="A139" s="7" t="s">
        <v>10</v>
      </c>
      <c r="B139" s="7" t="s">
        <v>334</v>
      </c>
      <c r="C139" s="7" t="s">
        <v>327</v>
      </c>
      <c r="D139" s="7" t="s">
        <v>253</v>
      </c>
      <c r="E139" s="7" t="s">
        <v>344</v>
      </c>
      <c r="F139" s="7" t="s">
        <v>345</v>
      </c>
      <c r="G139" s="7" t="s">
        <v>346</v>
      </c>
      <c r="H139" s="7">
        <v>89.35</v>
      </c>
      <c r="I139" s="7">
        <f t="shared" si="2"/>
        <v>82.41</v>
      </c>
    </row>
    <row r="140" s="2" customFormat="1" ht="15" spans="1:9">
      <c r="A140" s="7" t="s">
        <v>10</v>
      </c>
      <c r="B140" s="7" t="s">
        <v>334</v>
      </c>
      <c r="C140" s="7" t="s">
        <v>327</v>
      </c>
      <c r="D140" s="7" t="s">
        <v>253</v>
      </c>
      <c r="E140" s="7" t="s">
        <v>347</v>
      </c>
      <c r="F140" s="7" t="s">
        <v>348</v>
      </c>
      <c r="G140" s="7" t="s">
        <v>349</v>
      </c>
      <c r="H140" s="7">
        <v>89.92</v>
      </c>
      <c r="I140" s="7">
        <f t="shared" si="2"/>
        <v>82.352</v>
      </c>
    </row>
    <row r="141" s="2" customFormat="1" ht="15" spans="1:9">
      <c r="A141" s="7" t="s">
        <v>10</v>
      </c>
      <c r="B141" s="7" t="s">
        <v>334</v>
      </c>
      <c r="C141" s="7" t="s">
        <v>327</v>
      </c>
      <c r="D141" s="7" t="s">
        <v>253</v>
      </c>
      <c r="E141" s="7" t="s">
        <v>350</v>
      </c>
      <c r="F141" s="7" t="s">
        <v>351</v>
      </c>
      <c r="G141" s="7" t="s">
        <v>321</v>
      </c>
      <c r="H141" s="7"/>
      <c r="I141" s="7">
        <f t="shared" si="2"/>
        <v>26.2</v>
      </c>
    </row>
    <row r="142" s="2" customFormat="1" ht="15" spans="1:9">
      <c r="A142" s="7" t="s">
        <v>10</v>
      </c>
      <c r="B142" s="7" t="s">
        <v>352</v>
      </c>
      <c r="C142" s="7" t="s">
        <v>353</v>
      </c>
      <c r="D142" s="7" t="s">
        <v>253</v>
      </c>
      <c r="E142" s="7" t="s">
        <v>354</v>
      </c>
      <c r="F142" s="7" t="s">
        <v>355</v>
      </c>
      <c r="G142" s="7" t="s">
        <v>356</v>
      </c>
      <c r="H142" s="7">
        <v>93.92</v>
      </c>
      <c r="I142" s="7">
        <f t="shared" si="2"/>
        <v>88.352</v>
      </c>
    </row>
    <row r="143" s="2" customFormat="1" ht="15" spans="1:9">
      <c r="A143" s="7" t="s">
        <v>10</v>
      </c>
      <c r="B143" s="7" t="s">
        <v>352</v>
      </c>
      <c r="C143" s="7" t="s">
        <v>353</v>
      </c>
      <c r="D143" s="7" t="s">
        <v>253</v>
      </c>
      <c r="E143" s="7" t="s">
        <v>357</v>
      </c>
      <c r="F143" s="7" t="s">
        <v>358</v>
      </c>
      <c r="G143" s="7" t="s">
        <v>359</v>
      </c>
      <c r="H143" s="7">
        <v>92.2</v>
      </c>
      <c r="I143" s="7">
        <f t="shared" si="2"/>
        <v>86.92</v>
      </c>
    </row>
    <row r="144" s="2" customFormat="1" ht="16" customHeight="1" spans="1:9">
      <c r="A144" s="7" t="s">
        <v>10</v>
      </c>
      <c r="B144" s="7" t="s">
        <v>352</v>
      </c>
      <c r="C144" s="7" t="s">
        <v>353</v>
      </c>
      <c r="D144" s="7" t="s">
        <v>253</v>
      </c>
      <c r="E144" s="7" t="s">
        <v>360</v>
      </c>
      <c r="F144" s="7" t="s">
        <v>361</v>
      </c>
      <c r="G144" s="7" t="s">
        <v>362</v>
      </c>
      <c r="H144" s="7">
        <v>89.8</v>
      </c>
      <c r="I144" s="7">
        <f t="shared" si="2"/>
        <v>86.88</v>
      </c>
    </row>
    <row r="145" s="2" customFormat="1" ht="15" spans="1:9">
      <c r="A145" s="7" t="s">
        <v>10</v>
      </c>
      <c r="B145" s="7" t="s">
        <v>352</v>
      </c>
      <c r="C145" s="7" t="s">
        <v>353</v>
      </c>
      <c r="D145" s="7" t="s">
        <v>253</v>
      </c>
      <c r="E145" s="7" t="s">
        <v>363</v>
      </c>
      <c r="F145" s="7" t="s">
        <v>364</v>
      </c>
      <c r="G145" s="7" t="s">
        <v>365</v>
      </c>
      <c r="H145" s="7">
        <v>92.27</v>
      </c>
      <c r="I145" s="7">
        <f t="shared" si="2"/>
        <v>86.362</v>
      </c>
    </row>
    <row r="146" s="2" customFormat="1" ht="15" spans="1:9">
      <c r="A146" s="7" t="s">
        <v>10</v>
      </c>
      <c r="B146" s="7" t="s">
        <v>352</v>
      </c>
      <c r="C146" s="7" t="s">
        <v>353</v>
      </c>
      <c r="D146" s="7" t="s">
        <v>253</v>
      </c>
      <c r="E146" s="7" t="s">
        <v>366</v>
      </c>
      <c r="F146" s="7" t="s">
        <v>367</v>
      </c>
      <c r="G146" s="7" t="s">
        <v>368</v>
      </c>
      <c r="H146" s="7">
        <v>92.99</v>
      </c>
      <c r="I146" s="7">
        <f t="shared" si="2"/>
        <v>85.994</v>
      </c>
    </row>
    <row r="147" s="2" customFormat="1" ht="15" spans="1:9">
      <c r="A147" s="7" t="s">
        <v>10</v>
      </c>
      <c r="B147" s="7" t="s">
        <v>352</v>
      </c>
      <c r="C147" s="7" t="s">
        <v>353</v>
      </c>
      <c r="D147" s="7" t="s">
        <v>253</v>
      </c>
      <c r="E147" s="7" t="s">
        <v>369</v>
      </c>
      <c r="F147" s="7" t="s">
        <v>370</v>
      </c>
      <c r="G147" s="7" t="s">
        <v>371</v>
      </c>
      <c r="H147" s="7">
        <v>93.25</v>
      </c>
      <c r="I147" s="7">
        <f t="shared" si="2"/>
        <v>85.95</v>
      </c>
    </row>
    <row r="148" s="2" customFormat="1" ht="15" spans="1:9">
      <c r="A148" s="7" t="s">
        <v>10</v>
      </c>
      <c r="B148" s="7" t="s">
        <v>352</v>
      </c>
      <c r="C148" s="7" t="s">
        <v>353</v>
      </c>
      <c r="D148" s="7" t="s">
        <v>253</v>
      </c>
      <c r="E148" s="7" t="s">
        <v>372</v>
      </c>
      <c r="F148" s="7" t="s">
        <v>373</v>
      </c>
      <c r="G148" s="7" t="s">
        <v>371</v>
      </c>
      <c r="H148" s="7">
        <v>90.73</v>
      </c>
      <c r="I148" s="7">
        <f t="shared" si="2"/>
        <v>84.438</v>
      </c>
    </row>
    <row r="149" s="2" customFormat="1" ht="15" spans="1:9">
      <c r="A149" s="7" t="s">
        <v>10</v>
      </c>
      <c r="B149" s="7" t="s">
        <v>352</v>
      </c>
      <c r="C149" s="7" t="s">
        <v>353</v>
      </c>
      <c r="D149" s="7" t="s">
        <v>253</v>
      </c>
      <c r="E149" s="7" t="s">
        <v>374</v>
      </c>
      <c r="F149" s="7" t="s">
        <v>375</v>
      </c>
      <c r="G149" s="7" t="s">
        <v>376</v>
      </c>
      <c r="H149" s="7">
        <v>91.42</v>
      </c>
      <c r="I149" s="7">
        <f t="shared" si="2"/>
        <v>84.252</v>
      </c>
    </row>
    <row r="150" s="2" customFormat="1" ht="15" spans="1:9">
      <c r="A150" s="7" t="s">
        <v>10</v>
      </c>
      <c r="B150" s="7" t="s">
        <v>352</v>
      </c>
      <c r="C150" s="7" t="s">
        <v>353</v>
      </c>
      <c r="D150" s="7" t="s">
        <v>253</v>
      </c>
      <c r="E150" s="7" t="s">
        <v>377</v>
      </c>
      <c r="F150" s="7" t="s">
        <v>378</v>
      </c>
      <c r="G150" s="7" t="s">
        <v>368</v>
      </c>
      <c r="H150" s="7">
        <v>90.07</v>
      </c>
      <c r="I150" s="7">
        <f t="shared" si="2"/>
        <v>84.242</v>
      </c>
    </row>
    <row r="151" s="2" customFormat="1" ht="15" spans="1:9">
      <c r="A151" s="7" t="s">
        <v>10</v>
      </c>
      <c r="B151" s="7" t="s">
        <v>352</v>
      </c>
      <c r="C151" s="7" t="s">
        <v>353</v>
      </c>
      <c r="D151" s="7" t="s">
        <v>253</v>
      </c>
      <c r="E151" s="7" t="s">
        <v>379</v>
      </c>
      <c r="F151" s="7" t="s">
        <v>380</v>
      </c>
      <c r="G151" s="7" t="s">
        <v>340</v>
      </c>
      <c r="H151" s="7">
        <v>88.28</v>
      </c>
      <c r="I151" s="7">
        <f t="shared" si="2"/>
        <v>83.768</v>
      </c>
    </row>
    <row r="152" s="2" customFormat="1" ht="15" spans="1:9">
      <c r="A152" s="7" t="s">
        <v>10</v>
      </c>
      <c r="B152" s="7" t="s">
        <v>352</v>
      </c>
      <c r="C152" s="7" t="s">
        <v>353</v>
      </c>
      <c r="D152" s="7" t="s">
        <v>253</v>
      </c>
      <c r="E152" s="7" t="s">
        <v>381</v>
      </c>
      <c r="F152" s="7" t="s">
        <v>382</v>
      </c>
      <c r="G152" s="7" t="s">
        <v>383</v>
      </c>
      <c r="H152" s="7">
        <v>88.3</v>
      </c>
      <c r="I152" s="7">
        <f t="shared" si="2"/>
        <v>83.38</v>
      </c>
    </row>
    <row r="153" s="2" customFormat="1" ht="15" spans="1:9">
      <c r="A153" s="7" t="s">
        <v>10</v>
      </c>
      <c r="B153" s="7" t="s">
        <v>352</v>
      </c>
      <c r="C153" s="7" t="s">
        <v>353</v>
      </c>
      <c r="D153" s="7" t="s">
        <v>253</v>
      </c>
      <c r="E153" s="7" t="s">
        <v>384</v>
      </c>
      <c r="F153" s="7" t="s">
        <v>385</v>
      </c>
      <c r="G153" s="7" t="s">
        <v>376</v>
      </c>
      <c r="H153" s="7">
        <v>88.59</v>
      </c>
      <c r="I153" s="7">
        <f t="shared" si="2"/>
        <v>82.554</v>
      </c>
    </row>
    <row r="154" s="2" customFormat="1" ht="15" spans="1:9">
      <c r="A154" s="7" t="s">
        <v>10</v>
      </c>
      <c r="B154" s="7" t="s">
        <v>386</v>
      </c>
      <c r="C154" s="7" t="s">
        <v>387</v>
      </c>
      <c r="D154" s="7" t="s">
        <v>253</v>
      </c>
      <c r="E154" s="7" t="s">
        <v>388</v>
      </c>
      <c r="F154" s="7" t="s">
        <v>389</v>
      </c>
      <c r="G154" s="7" t="s">
        <v>291</v>
      </c>
      <c r="H154" s="7">
        <v>90.34</v>
      </c>
      <c r="I154" s="7">
        <f t="shared" si="2"/>
        <v>90.004</v>
      </c>
    </row>
    <row r="155" s="2" customFormat="1" ht="15" spans="1:9">
      <c r="A155" s="7" t="s">
        <v>10</v>
      </c>
      <c r="B155" s="7" t="s">
        <v>386</v>
      </c>
      <c r="C155" s="7" t="s">
        <v>387</v>
      </c>
      <c r="D155" s="7" t="s">
        <v>253</v>
      </c>
      <c r="E155" s="7" t="s">
        <v>390</v>
      </c>
      <c r="F155" s="7" t="s">
        <v>391</v>
      </c>
      <c r="G155" s="7" t="s">
        <v>365</v>
      </c>
      <c r="H155" s="7">
        <v>92.47</v>
      </c>
      <c r="I155" s="7">
        <f t="shared" si="2"/>
        <v>86.482</v>
      </c>
    </row>
    <row r="156" s="2" customFormat="1" ht="15" spans="1:9">
      <c r="A156" s="7" t="s">
        <v>10</v>
      </c>
      <c r="B156" s="7" t="s">
        <v>386</v>
      </c>
      <c r="C156" s="7" t="s">
        <v>387</v>
      </c>
      <c r="D156" s="7" t="s">
        <v>253</v>
      </c>
      <c r="E156" s="7" t="s">
        <v>392</v>
      </c>
      <c r="F156" s="7" t="s">
        <v>393</v>
      </c>
      <c r="G156" s="7" t="s">
        <v>365</v>
      </c>
      <c r="H156" s="7">
        <v>90.47</v>
      </c>
      <c r="I156" s="7">
        <f t="shared" si="2"/>
        <v>85.282</v>
      </c>
    </row>
    <row r="157" s="2" customFormat="1" ht="15" spans="1:9">
      <c r="A157" s="7" t="s">
        <v>10</v>
      </c>
      <c r="B157" s="7" t="s">
        <v>386</v>
      </c>
      <c r="C157" s="7" t="s">
        <v>394</v>
      </c>
      <c r="D157" s="7" t="s">
        <v>253</v>
      </c>
      <c r="E157" s="7" t="s">
        <v>395</v>
      </c>
      <c r="F157" s="7" t="s">
        <v>396</v>
      </c>
      <c r="G157" s="7" t="s">
        <v>279</v>
      </c>
      <c r="H157" s="7">
        <v>88.3</v>
      </c>
      <c r="I157" s="7">
        <f t="shared" si="2"/>
        <v>86.78</v>
      </c>
    </row>
    <row r="158" s="2" customFormat="1" ht="15" spans="1:9">
      <c r="A158" s="7" t="s">
        <v>10</v>
      </c>
      <c r="B158" s="7" t="s">
        <v>386</v>
      </c>
      <c r="C158" s="7" t="s">
        <v>394</v>
      </c>
      <c r="D158" s="7" t="s">
        <v>253</v>
      </c>
      <c r="E158" s="7" t="s">
        <v>397</v>
      </c>
      <c r="F158" s="7" t="s">
        <v>398</v>
      </c>
      <c r="G158" s="7" t="s">
        <v>285</v>
      </c>
      <c r="H158" s="7">
        <v>86.8</v>
      </c>
      <c r="I158" s="7">
        <f t="shared" si="2"/>
        <v>86.68</v>
      </c>
    </row>
    <row r="159" s="2" customFormat="1" ht="15" spans="1:9">
      <c r="A159" s="7" t="s">
        <v>10</v>
      </c>
      <c r="B159" s="7" t="s">
        <v>386</v>
      </c>
      <c r="C159" s="7" t="s">
        <v>394</v>
      </c>
      <c r="D159" s="7" t="s">
        <v>253</v>
      </c>
      <c r="E159" s="7" t="s">
        <v>399</v>
      </c>
      <c r="F159" s="7" t="s">
        <v>400</v>
      </c>
      <c r="G159" s="7" t="s">
        <v>401</v>
      </c>
      <c r="H159" s="7">
        <v>85.2</v>
      </c>
      <c r="I159" s="7">
        <f t="shared" si="2"/>
        <v>85.12</v>
      </c>
    </row>
    <row r="160" s="2" customFormat="1" ht="15" spans="1:9">
      <c r="A160" s="7" t="s">
        <v>10</v>
      </c>
      <c r="B160" s="7" t="s">
        <v>402</v>
      </c>
      <c r="C160" s="7" t="s">
        <v>403</v>
      </c>
      <c r="D160" s="7" t="s">
        <v>246</v>
      </c>
      <c r="E160" s="7" t="s">
        <v>404</v>
      </c>
      <c r="F160" s="7" t="s">
        <v>405</v>
      </c>
      <c r="G160" s="7" t="s">
        <v>376</v>
      </c>
      <c r="H160" s="7">
        <v>90.96</v>
      </c>
      <c r="I160" s="7">
        <f t="shared" si="2"/>
        <v>83.976</v>
      </c>
    </row>
    <row r="161" s="2" customFormat="1" ht="15" spans="1:9">
      <c r="A161" s="7" t="s">
        <v>10</v>
      </c>
      <c r="B161" s="7" t="s">
        <v>402</v>
      </c>
      <c r="C161" s="7" t="s">
        <v>403</v>
      </c>
      <c r="D161" s="7" t="s">
        <v>246</v>
      </c>
      <c r="E161" s="7" t="s">
        <v>406</v>
      </c>
      <c r="F161" s="7" t="s">
        <v>407</v>
      </c>
      <c r="G161" s="7" t="s">
        <v>371</v>
      </c>
      <c r="H161" s="7">
        <v>85.22</v>
      </c>
      <c r="I161" s="7">
        <f t="shared" si="2"/>
        <v>81.132</v>
      </c>
    </row>
    <row r="162" s="2" customFormat="1" ht="15" spans="1:9">
      <c r="A162" s="7" t="s">
        <v>10</v>
      </c>
      <c r="B162" s="7" t="s">
        <v>402</v>
      </c>
      <c r="C162" s="7" t="s">
        <v>403</v>
      </c>
      <c r="D162" s="7" t="s">
        <v>246</v>
      </c>
      <c r="E162" s="7" t="s">
        <v>408</v>
      </c>
      <c r="F162" s="7" t="s">
        <v>409</v>
      </c>
      <c r="G162" s="7" t="s">
        <v>410</v>
      </c>
      <c r="H162" s="7">
        <v>85.12</v>
      </c>
      <c r="I162" s="7">
        <f t="shared" si="2"/>
        <v>76.072</v>
      </c>
    </row>
    <row r="163" s="2" customFormat="1" ht="15" spans="1:9">
      <c r="A163" s="7" t="s">
        <v>10</v>
      </c>
      <c r="B163" s="7" t="s">
        <v>402</v>
      </c>
      <c r="C163" s="7" t="s">
        <v>403</v>
      </c>
      <c r="D163" s="7" t="s">
        <v>253</v>
      </c>
      <c r="E163" s="7" t="s">
        <v>411</v>
      </c>
      <c r="F163" s="7" t="s">
        <v>412</v>
      </c>
      <c r="G163" s="7" t="s">
        <v>413</v>
      </c>
      <c r="H163" s="7">
        <v>86.74</v>
      </c>
      <c r="I163" s="7">
        <f t="shared" si="2"/>
        <v>88.644</v>
      </c>
    </row>
    <row r="164" s="2" customFormat="1" ht="15" spans="1:9">
      <c r="A164" s="7" t="s">
        <v>10</v>
      </c>
      <c r="B164" s="7" t="s">
        <v>402</v>
      </c>
      <c r="C164" s="7" t="s">
        <v>403</v>
      </c>
      <c r="D164" s="7" t="s">
        <v>253</v>
      </c>
      <c r="E164" s="7" t="s">
        <v>414</v>
      </c>
      <c r="F164" s="7" t="s">
        <v>415</v>
      </c>
      <c r="G164" s="7" t="s">
        <v>285</v>
      </c>
      <c r="H164" s="7">
        <v>89.62</v>
      </c>
      <c r="I164" s="7">
        <f t="shared" si="2"/>
        <v>88.372</v>
      </c>
    </row>
    <row r="165" s="2" customFormat="1" ht="15" spans="1:9">
      <c r="A165" s="7" t="s">
        <v>10</v>
      </c>
      <c r="B165" s="7" t="s">
        <v>402</v>
      </c>
      <c r="C165" s="7" t="s">
        <v>403</v>
      </c>
      <c r="D165" s="7" t="s">
        <v>253</v>
      </c>
      <c r="E165" s="7" t="s">
        <v>416</v>
      </c>
      <c r="F165" s="7" t="s">
        <v>417</v>
      </c>
      <c r="G165" s="7" t="s">
        <v>365</v>
      </c>
      <c r="H165" s="7">
        <v>89.16</v>
      </c>
      <c r="I165" s="7">
        <f t="shared" si="2"/>
        <v>84.496</v>
      </c>
    </row>
    <row r="166" s="2" customFormat="1" ht="15" spans="1:9">
      <c r="A166" s="7" t="s">
        <v>10</v>
      </c>
      <c r="B166" s="7" t="s">
        <v>402</v>
      </c>
      <c r="C166" s="7" t="s">
        <v>403</v>
      </c>
      <c r="D166" s="7" t="s">
        <v>253</v>
      </c>
      <c r="E166" s="7" t="s">
        <v>418</v>
      </c>
      <c r="F166" s="7" t="s">
        <v>419</v>
      </c>
      <c r="G166" s="7" t="s">
        <v>340</v>
      </c>
      <c r="H166" s="7">
        <v>85.3</v>
      </c>
      <c r="I166" s="7">
        <f t="shared" si="2"/>
        <v>81.98</v>
      </c>
    </row>
    <row r="167" s="2" customFormat="1" ht="15" spans="1:9">
      <c r="A167" s="7" t="s">
        <v>10</v>
      </c>
      <c r="B167" s="7" t="s">
        <v>402</v>
      </c>
      <c r="C167" s="7" t="s">
        <v>403</v>
      </c>
      <c r="D167" s="7" t="s">
        <v>253</v>
      </c>
      <c r="E167" s="7" t="s">
        <v>420</v>
      </c>
      <c r="F167" s="7" t="s">
        <v>421</v>
      </c>
      <c r="G167" s="7" t="s">
        <v>422</v>
      </c>
      <c r="H167" s="7">
        <v>83.06</v>
      </c>
      <c r="I167" s="7">
        <f t="shared" si="2"/>
        <v>81.236</v>
      </c>
    </row>
    <row r="168" s="2" customFormat="1" ht="15" spans="1:9">
      <c r="A168" s="7" t="s">
        <v>10</v>
      </c>
      <c r="B168" s="7" t="s">
        <v>402</v>
      </c>
      <c r="C168" s="7" t="s">
        <v>403</v>
      </c>
      <c r="D168" s="7" t="s">
        <v>253</v>
      </c>
      <c r="E168" s="7" t="s">
        <v>423</v>
      </c>
      <c r="F168" s="7" t="s">
        <v>424</v>
      </c>
      <c r="G168" s="7" t="s">
        <v>368</v>
      </c>
      <c r="H168" s="7">
        <v>84.92</v>
      </c>
      <c r="I168" s="7">
        <f t="shared" si="2"/>
        <v>81.152</v>
      </c>
    </row>
    <row r="169" s="2" customFormat="1" ht="15" spans="1:9">
      <c r="A169" s="7" t="s">
        <v>10</v>
      </c>
      <c r="B169" s="7" t="s">
        <v>386</v>
      </c>
      <c r="C169" s="7" t="s">
        <v>425</v>
      </c>
      <c r="D169" s="7" t="s">
        <v>253</v>
      </c>
      <c r="E169" s="7" t="s">
        <v>426</v>
      </c>
      <c r="F169" s="7" t="s">
        <v>427</v>
      </c>
      <c r="G169" s="7" t="s">
        <v>428</v>
      </c>
      <c r="H169" s="7">
        <v>83.8</v>
      </c>
      <c r="I169" s="7">
        <f t="shared" si="2"/>
        <v>82.08</v>
      </c>
    </row>
    <row r="170" s="2" customFormat="1" ht="15" spans="1:9">
      <c r="A170" s="7" t="s">
        <v>10</v>
      </c>
      <c r="B170" s="7" t="s">
        <v>386</v>
      </c>
      <c r="C170" s="7" t="s">
        <v>425</v>
      </c>
      <c r="D170" s="7" t="s">
        <v>253</v>
      </c>
      <c r="E170" s="7" t="s">
        <v>429</v>
      </c>
      <c r="F170" s="7" t="s">
        <v>430</v>
      </c>
      <c r="G170" s="7" t="s">
        <v>431</v>
      </c>
      <c r="H170" s="7">
        <v>87.8</v>
      </c>
      <c r="I170" s="7">
        <f t="shared" si="2"/>
        <v>80.88</v>
      </c>
    </row>
    <row r="171" s="2" customFormat="1" ht="15" spans="1:9">
      <c r="A171" s="7" t="s">
        <v>10</v>
      </c>
      <c r="B171" s="7" t="s">
        <v>386</v>
      </c>
      <c r="C171" s="7" t="s">
        <v>425</v>
      </c>
      <c r="D171" s="7" t="s">
        <v>253</v>
      </c>
      <c r="E171" s="7" t="s">
        <v>432</v>
      </c>
      <c r="F171" s="7" t="s">
        <v>433</v>
      </c>
      <c r="G171" s="7" t="s">
        <v>32</v>
      </c>
      <c r="H171" s="7">
        <v>84</v>
      </c>
      <c r="I171" s="7">
        <f t="shared" si="2"/>
        <v>71.4</v>
      </c>
    </row>
    <row r="172" s="2" customFormat="1" ht="15" spans="1:9">
      <c r="A172" s="7" t="s">
        <v>10</v>
      </c>
      <c r="B172" s="7" t="s">
        <v>434</v>
      </c>
      <c r="C172" s="7" t="s">
        <v>435</v>
      </c>
      <c r="D172" s="7" t="s">
        <v>246</v>
      </c>
      <c r="E172" s="7" t="s">
        <v>436</v>
      </c>
      <c r="F172" s="7" t="s">
        <v>437</v>
      </c>
      <c r="G172" s="7" t="s">
        <v>428</v>
      </c>
      <c r="H172" s="7">
        <v>86.72</v>
      </c>
      <c r="I172" s="7">
        <f t="shared" si="2"/>
        <v>83.832</v>
      </c>
    </row>
    <row r="173" s="2" customFormat="1" ht="15" spans="1:9">
      <c r="A173" s="7" t="s">
        <v>10</v>
      </c>
      <c r="B173" s="7" t="s">
        <v>434</v>
      </c>
      <c r="C173" s="7" t="s">
        <v>435</v>
      </c>
      <c r="D173" s="7" t="s">
        <v>246</v>
      </c>
      <c r="E173" s="7" t="s">
        <v>438</v>
      </c>
      <c r="F173" s="7" t="s">
        <v>439</v>
      </c>
      <c r="G173" s="7" t="s">
        <v>321</v>
      </c>
      <c r="H173" s="7">
        <v>87.6</v>
      </c>
      <c r="I173" s="7">
        <f t="shared" si="2"/>
        <v>78.76</v>
      </c>
    </row>
    <row r="174" s="2" customFormat="1" ht="15" spans="1:9">
      <c r="A174" s="7" t="s">
        <v>10</v>
      </c>
      <c r="B174" s="7" t="s">
        <v>434</v>
      </c>
      <c r="C174" s="7" t="s">
        <v>435</v>
      </c>
      <c r="D174" s="7" t="s">
        <v>246</v>
      </c>
      <c r="E174" s="7" t="s">
        <v>440</v>
      </c>
      <c r="F174" s="7" t="s">
        <v>441</v>
      </c>
      <c r="G174" s="7" t="s">
        <v>442</v>
      </c>
      <c r="H174" s="7">
        <v>84.86</v>
      </c>
      <c r="I174" s="7">
        <f t="shared" si="2"/>
        <v>72.116</v>
      </c>
    </row>
    <row r="175" s="2" customFormat="1" ht="15" spans="1:9">
      <c r="A175" s="7" t="s">
        <v>10</v>
      </c>
      <c r="B175" s="7" t="s">
        <v>434</v>
      </c>
      <c r="C175" s="7" t="s">
        <v>435</v>
      </c>
      <c r="D175" s="7" t="s">
        <v>253</v>
      </c>
      <c r="E175" s="7" t="s">
        <v>443</v>
      </c>
      <c r="F175" s="7" t="s">
        <v>444</v>
      </c>
      <c r="G175" s="7" t="s">
        <v>276</v>
      </c>
      <c r="H175" s="7">
        <v>86</v>
      </c>
      <c r="I175" s="7">
        <f t="shared" si="2"/>
        <v>85.2</v>
      </c>
    </row>
    <row r="176" s="2" customFormat="1" ht="15" spans="1:9">
      <c r="A176" s="7" t="s">
        <v>10</v>
      </c>
      <c r="B176" s="7" t="s">
        <v>434</v>
      </c>
      <c r="C176" s="7" t="s">
        <v>435</v>
      </c>
      <c r="D176" s="7" t="s">
        <v>253</v>
      </c>
      <c r="E176" s="7" t="s">
        <v>445</v>
      </c>
      <c r="F176" s="7" t="s">
        <v>446</v>
      </c>
      <c r="G176" s="7" t="s">
        <v>356</v>
      </c>
      <c r="H176" s="7">
        <v>88.4</v>
      </c>
      <c r="I176" s="7">
        <f t="shared" si="2"/>
        <v>85.04</v>
      </c>
    </row>
    <row r="177" s="2" customFormat="1" ht="15" spans="1:9">
      <c r="A177" s="7" t="s">
        <v>10</v>
      </c>
      <c r="B177" s="7" t="s">
        <v>434</v>
      </c>
      <c r="C177" s="7" t="s">
        <v>435</v>
      </c>
      <c r="D177" s="7" t="s">
        <v>253</v>
      </c>
      <c r="E177" s="7" t="s">
        <v>447</v>
      </c>
      <c r="F177" s="7" t="s">
        <v>448</v>
      </c>
      <c r="G177" s="7" t="s">
        <v>449</v>
      </c>
      <c r="H177" s="7">
        <v>87.1</v>
      </c>
      <c r="I177" s="7">
        <f t="shared" si="2"/>
        <v>78.86</v>
      </c>
    </row>
    <row r="178" s="2" customFormat="1" ht="15" spans="1:9">
      <c r="A178" s="7" t="s">
        <v>10</v>
      </c>
      <c r="B178" s="7" t="s">
        <v>434</v>
      </c>
      <c r="C178" s="7" t="s">
        <v>435</v>
      </c>
      <c r="D178" s="7" t="s">
        <v>253</v>
      </c>
      <c r="E178" s="7" t="s">
        <v>450</v>
      </c>
      <c r="F178" s="7" t="s">
        <v>451</v>
      </c>
      <c r="G178" s="7" t="s">
        <v>252</v>
      </c>
      <c r="H178" s="7">
        <v>85.02</v>
      </c>
      <c r="I178" s="7">
        <f t="shared" si="2"/>
        <v>78.412</v>
      </c>
    </row>
    <row r="179" s="2" customFormat="1" ht="15" spans="1:9">
      <c r="A179" s="7" t="s">
        <v>10</v>
      </c>
      <c r="B179" s="7" t="s">
        <v>434</v>
      </c>
      <c r="C179" s="7" t="s">
        <v>435</v>
      </c>
      <c r="D179" s="7" t="s">
        <v>253</v>
      </c>
      <c r="E179" s="7" t="s">
        <v>452</v>
      </c>
      <c r="F179" s="7" t="s">
        <v>453</v>
      </c>
      <c r="G179" s="7" t="s">
        <v>454</v>
      </c>
      <c r="H179" s="7">
        <v>86.26</v>
      </c>
      <c r="I179" s="7">
        <f t="shared" si="2"/>
        <v>77.556</v>
      </c>
    </row>
    <row r="180" s="2" customFormat="1" ht="15" spans="1:9">
      <c r="A180" s="7" t="s">
        <v>10</v>
      </c>
      <c r="B180" s="7" t="s">
        <v>434</v>
      </c>
      <c r="C180" s="7" t="s">
        <v>435</v>
      </c>
      <c r="D180" s="7" t="s">
        <v>253</v>
      </c>
      <c r="E180" s="7" t="s">
        <v>455</v>
      </c>
      <c r="F180" s="7" t="s">
        <v>456</v>
      </c>
      <c r="G180" s="7" t="s">
        <v>449</v>
      </c>
      <c r="H180" s="7">
        <v>84.4</v>
      </c>
      <c r="I180" s="7">
        <f t="shared" si="2"/>
        <v>77.24</v>
      </c>
    </row>
    <row r="181" s="2" customFormat="1" ht="15" spans="1:9">
      <c r="A181" s="7" t="s">
        <v>10</v>
      </c>
      <c r="B181" s="7" t="s">
        <v>434</v>
      </c>
      <c r="C181" s="7" t="s">
        <v>435</v>
      </c>
      <c r="D181" s="7" t="s">
        <v>253</v>
      </c>
      <c r="E181" s="7" t="s">
        <v>457</v>
      </c>
      <c r="F181" s="7" t="s">
        <v>458</v>
      </c>
      <c r="G181" s="7" t="s">
        <v>449</v>
      </c>
      <c r="H181" s="7">
        <v>84.26</v>
      </c>
      <c r="I181" s="7">
        <f t="shared" si="2"/>
        <v>77.156</v>
      </c>
    </row>
    <row r="182" s="2" customFormat="1" ht="15" spans="1:9">
      <c r="A182" s="7" t="s">
        <v>10</v>
      </c>
      <c r="B182" s="7" t="s">
        <v>434</v>
      </c>
      <c r="C182" s="7" t="s">
        <v>435</v>
      </c>
      <c r="D182" s="7" t="s">
        <v>253</v>
      </c>
      <c r="E182" s="7" t="s">
        <v>459</v>
      </c>
      <c r="F182" s="7" t="s">
        <v>460</v>
      </c>
      <c r="G182" s="7" t="s">
        <v>449</v>
      </c>
      <c r="H182" s="7">
        <v>83.2</v>
      </c>
      <c r="I182" s="7">
        <f t="shared" si="2"/>
        <v>76.52</v>
      </c>
    </row>
    <row r="183" s="2" customFormat="1" ht="15" spans="1:9">
      <c r="A183" s="7" t="s">
        <v>10</v>
      </c>
      <c r="B183" s="7" t="s">
        <v>461</v>
      </c>
      <c r="C183" s="7" t="s">
        <v>462</v>
      </c>
      <c r="D183" s="7" t="s">
        <v>253</v>
      </c>
      <c r="E183" s="7" t="s">
        <v>463</v>
      </c>
      <c r="F183" s="7" t="s">
        <v>464</v>
      </c>
      <c r="G183" s="7" t="s">
        <v>465</v>
      </c>
      <c r="H183" s="7">
        <v>94.23</v>
      </c>
      <c r="I183" s="7">
        <f t="shared" si="2"/>
        <v>83.338</v>
      </c>
    </row>
    <row r="184" s="2" customFormat="1" ht="15" spans="1:9">
      <c r="A184" s="7" t="s">
        <v>10</v>
      </c>
      <c r="B184" s="7" t="s">
        <v>461</v>
      </c>
      <c r="C184" s="7" t="s">
        <v>462</v>
      </c>
      <c r="D184" s="7" t="s">
        <v>253</v>
      </c>
      <c r="E184" s="7" t="s">
        <v>466</v>
      </c>
      <c r="F184" s="7" t="s">
        <v>467</v>
      </c>
      <c r="G184" s="7" t="s">
        <v>410</v>
      </c>
      <c r="H184" s="7">
        <v>96.23</v>
      </c>
      <c r="I184" s="7">
        <f t="shared" si="2"/>
        <v>82.738</v>
      </c>
    </row>
    <row r="185" s="2" customFormat="1" ht="15" spans="1:9">
      <c r="A185" s="7" t="s">
        <v>10</v>
      </c>
      <c r="B185" s="7" t="s">
        <v>461</v>
      </c>
      <c r="C185" s="7" t="s">
        <v>462</v>
      </c>
      <c r="D185" s="7" t="s">
        <v>253</v>
      </c>
      <c r="E185" s="7" t="s">
        <v>468</v>
      </c>
      <c r="F185" s="7" t="s">
        <v>469</v>
      </c>
      <c r="G185" s="7" t="s">
        <v>127</v>
      </c>
      <c r="H185" s="7">
        <v>93.2</v>
      </c>
      <c r="I185" s="7">
        <f t="shared" si="2"/>
        <v>81.32</v>
      </c>
    </row>
    <row r="186" s="2" customFormat="1" ht="15" spans="1:9">
      <c r="A186" s="7" t="s">
        <v>10</v>
      </c>
      <c r="B186" s="7" t="s">
        <v>461</v>
      </c>
      <c r="C186" s="7" t="s">
        <v>462</v>
      </c>
      <c r="D186" s="7" t="s">
        <v>253</v>
      </c>
      <c r="E186" s="7" t="s">
        <v>470</v>
      </c>
      <c r="F186" s="7" t="s">
        <v>471</v>
      </c>
      <c r="G186" s="7" t="s">
        <v>54</v>
      </c>
      <c r="H186" s="7">
        <v>93.19</v>
      </c>
      <c r="I186" s="7">
        <f t="shared" si="2"/>
        <v>74.114</v>
      </c>
    </row>
    <row r="187" s="2" customFormat="1" ht="15" spans="1:9">
      <c r="A187" s="7" t="s">
        <v>10</v>
      </c>
      <c r="B187" s="7" t="s">
        <v>461</v>
      </c>
      <c r="C187" s="7" t="s">
        <v>462</v>
      </c>
      <c r="D187" s="7" t="s">
        <v>253</v>
      </c>
      <c r="E187" s="7" t="s">
        <v>472</v>
      </c>
      <c r="F187" s="7" t="s">
        <v>473</v>
      </c>
      <c r="G187" s="7" t="s">
        <v>87</v>
      </c>
      <c r="H187" s="7">
        <v>86.09</v>
      </c>
      <c r="I187" s="7">
        <f t="shared" si="2"/>
        <v>73.854</v>
      </c>
    </row>
    <row r="188" s="2" customFormat="1" ht="15" spans="1:9">
      <c r="A188" s="7" t="s">
        <v>10</v>
      </c>
      <c r="B188" s="7" t="s">
        <v>461</v>
      </c>
      <c r="C188" s="7" t="s">
        <v>462</v>
      </c>
      <c r="D188" s="7" t="s">
        <v>253</v>
      </c>
      <c r="E188" s="7" t="s">
        <v>474</v>
      </c>
      <c r="F188" s="7" t="s">
        <v>475</v>
      </c>
      <c r="G188" s="7" t="s">
        <v>54</v>
      </c>
      <c r="H188" s="7">
        <v>89.37</v>
      </c>
      <c r="I188" s="7">
        <f t="shared" si="2"/>
        <v>71.822</v>
      </c>
    </row>
    <row r="189" s="2" customFormat="1" ht="15" spans="1:9">
      <c r="A189" s="7" t="s">
        <v>10</v>
      </c>
      <c r="B189" s="7" t="s">
        <v>461</v>
      </c>
      <c r="C189" s="7" t="s">
        <v>462</v>
      </c>
      <c r="D189" s="7" t="s">
        <v>253</v>
      </c>
      <c r="E189" s="7" t="s">
        <v>476</v>
      </c>
      <c r="F189" s="7" t="s">
        <v>477</v>
      </c>
      <c r="G189" s="7" t="s">
        <v>478</v>
      </c>
      <c r="H189" s="7">
        <v>83.57</v>
      </c>
      <c r="I189" s="7">
        <f t="shared" si="2"/>
        <v>66.142</v>
      </c>
    </row>
    <row r="190" s="2" customFormat="1" ht="15" spans="1:9">
      <c r="A190" s="7" t="s">
        <v>10</v>
      </c>
      <c r="B190" s="7" t="s">
        <v>479</v>
      </c>
      <c r="C190" s="7" t="s">
        <v>480</v>
      </c>
      <c r="D190" s="7" t="s">
        <v>13</v>
      </c>
      <c r="E190" s="7" t="s">
        <v>481</v>
      </c>
      <c r="F190" s="7" t="s">
        <v>482</v>
      </c>
      <c r="G190" s="7" t="s">
        <v>50</v>
      </c>
      <c r="H190" s="7">
        <v>91.47</v>
      </c>
      <c r="I190" s="7">
        <f t="shared" si="2"/>
        <v>74.682</v>
      </c>
    </row>
    <row r="191" s="2" customFormat="1" ht="15" spans="1:9">
      <c r="A191" s="7" t="s">
        <v>10</v>
      </c>
      <c r="B191" s="7" t="s">
        <v>479</v>
      </c>
      <c r="C191" s="7" t="s">
        <v>480</v>
      </c>
      <c r="D191" s="7" t="s">
        <v>13</v>
      </c>
      <c r="E191" s="7" t="s">
        <v>483</v>
      </c>
      <c r="F191" s="7" t="s">
        <v>484</v>
      </c>
      <c r="G191" s="7" t="s">
        <v>44</v>
      </c>
      <c r="H191" s="7">
        <v>88.81</v>
      </c>
      <c r="I191" s="7">
        <f t="shared" si="2"/>
        <v>72.686</v>
      </c>
    </row>
    <row r="192" s="2" customFormat="1" ht="15" spans="1:9">
      <c r="A192" s="7" t="s">
        <v>10</v>
      </c>
      <c r="B192" s="7" t="s">
        <v>479</v>
      </c>
      <c r="C192" s="7" t="s">
        <v>480</v>
      </c>
      <c r="D192" s="7" t="s">
        <v>13</v>
      </c>
      <c r="E192" s="7" t="s">
        <v>485</v>
      </c>
      <c r="F192" s="7" t="s">
        <v>486</v>
      </c>
      <c r="G192" s="7" t="s">
        <v>60</v>
      </c>
      <c r="H192" s="7">
        <v>89.97</v>
      </c>
      <c r="I192" s="7">
        <f t="shared" si="2"/>
        <v>72.582</v>
      </c>
    </row>
    <row r="193" s="2" customFormat="1" ht="15" spans="1:9">
      <c r="A193" s="7" t="s">
        <v>10</v>
      </c>
      <c r="B193" s="7" t="s">
        <v>479</v>
      </c>
      <c r="C193" s="7" t="s">
        <v>480</v>
      </c>
      <c r="D193" s="7" t="s">
        <v>13</v>
      </c>
      <c r="E193" s="7" t="s">
        <v>487</v>
      </c>
      <c r="F193" s="7" t="s">
        <v>488</v>
      </c>
      <c r="G193" s="7" t="s">
        <v>57</v>
      </c>
      <c r="H193" s="7">
        <v>86.15</v>
      </c>
      <c r="I193" s="7">
        <f t="shared" si="2"/>
        <v>71.89</v>
      </c>
    </row>
    <row r="194" s="2" customFormat="1" ht="15" spans="1:9">
      <c r="A194" s="7" t="s">
        <v>10</v>
      </c>
      <c r="B194" s="7" t="s">
        <v>479</v>
      </c>
      <c r="C194" s="7" t="s">
        <v>480</v>
      </c>
      <c r="D194" s="7" t="s">
        <v>13</v>
      </c>
      <c r="E194" s="7" t="s">
        <v>489</v>
      </c>
      <c r="F194" s="7" t="s">
        <v>53</v>
      </c>
      <c r="G194" s="7" t="s">
        <v>44</v>
      </c>
      <c r="H194" s="7">
        <v>86.41</v>
      </c>
      <c r="I194" s="7">
        <f t="shared" si="2"/>
        <v>71.246</v>
      </c>
    </row>
    <row r="195" s="2" customFormat="1" ht="15" spans="1:9">
      <c r="A195" s="7" t="s">
        <v>10</v>
      </c>
      <c r="B195" s="7" t="s">
        <v>479</v>
      </c>
      <c r="C195" s="7" t="s">
        <v>480</v>
      </c>
      <c r="D195" s="7" t="s">
        <v>13</v>
      </c>
      <c r="E195" s="7" t="s">
        <v>490</v>
      </c>
      <c r="F195" s="7" t="s">
        <v>491</v>
      </c>
      <c r="G195" s="7" t="s">
        <v>212</v>
      </c>
      <c r="H195" s="7">
        <v>88.99</v>
      </c>
      <c r="I195" s="7">
        <f t="shared" ref="I195:I258" si="3">G195/100*40+H195/100*60</f>
        <v>71.194</v>
      </c>
    </row>
    <row r="196" s="2" customFormat="1" ht="15" spans="1:9">
      <c r="A196" s="7" t="s">
        <v>10</v>
      </c>
      <c r="B196" s="7" t="s">
        <v>479</v>
      </c>
      <c r="C196" s="7" t="s">
        <v>480</v>
      </c>
      <c r="D196" s="7" t="s">
        <v>13</v>
      </c>
      <c r="E196" s="7" t="s">
        <v>492</v>
      </c>
      <c r="F196" s="7" t="s">
        <v>493</v>
      </c>
      <c r="G196" s="7" t="s">
        <v>44</v>
      </c>
      <c r="H196" s="7">
        <v>85.73</v>
      </c>
      <c r="I196" s="7">
        <f t="shared" si="3"/>
        <v>70.838</v>
      </c>
    </row>
    <row r="197" s="2" customFormat="1" ht="15" spans="1:9">
      <c r="A197" s="7" t="s">
        <v>10</v>
      </c>
      <c r="B197" s="7" t="s">
        <v>479</v>
      </c>
      <c r="C197" s="7" t="s">
        <v>480</v>
      </c>
      <c r="D197" s="7" t="s">
        <v>13</v>
      </c>
      <c r="E197" s="7" t="s">
        <v>494</v>
      </c>
      <c r="F197" s="7" t="s">
        <v>495</v>
      </c>
      <c r="G197" s="7" t="s">
        <v>97</v>
      </c>
      <c r="H197" s="7">
        <v>88.77</v>
      </c>
      <c r="I197" s="7">
        <f t="shared" si="3"/>
        <v>70.262</v>
      </c>
    </row>
    <row r="198" s="2" customFormat="1" ht="15" spans="1:9">
      <c r="A198" s="7" t="s">
        <v>10</v>
      </c>
      <c r="B198" s="7" t="s">
        <v>479</v>
      </c>
      <c r="C198" s="7" t="s">
        <v>480</v>
      </c>
      <c r="D198" s="7" t="s">
        <v>13</v>
      </c>
      <c r="E198" s="7" t="s">
        <v>496</v>
      </c>
      <c r="F198" s="7" t="s">
        <v>497</v>
      </c>
      <c r="G198" s="7" t="s">
        <v>54</v>
      </c>
      <c r="H198" s="7">
        <v>86.17</v>
      </c>
      <c r="I198" s="7">
        <f t="shared" si="3"/>
        <v>69.902</v>
      </c>
    </row>
    <row r="199" s="2" customFormat="1" ht="15" spans="1:9">
      <c r="A199" s="7" t="s">
        <v>10</v>
      </c>
      <c r="B199" s="7" t="s">
        <v>479</v>
      </c>
      <c r="C199" s="7" t="s">
        <v>480</v>
      </c>
      <c r="D199" s="7" t="s">
        <v>13</v>
      </c>
      <c r="E199" s="7" t="s">
        <v>498</v>
      </c>
      <c r="F199" s="7" t="s">
        <v>499</v>
      </c>
      <c r="G199" s="7" t="s">
        <v>60</v>
      </c>
      <c r="H199" s="7">
        <v>84.39</v>
      </c>
      <c r="I199" s="7">
        <f t="shared" si="3"/>
        <v>69.234</v>
      </c>
    </row>
    <row r="200" s="2" customFormat="1" ht="15" spans="1:9">
      <c r="A200" s="7" t="s">
        <v>10</v>
      </c>
      <c r="B200" s="7" t="s">
        <v>479</v>
      </c>
      <c r="C200" s="7" t="s">
        <v>480</v>
      </c>
      <c r="D200" s="7" t="s">
        <v>13</v>
      </c>
      <c r="E200" s="7" t="s">
        <v>500</v>
      </c>
      <c r="F200" s="7" t="s">
        <v>501</v>
      </c>
      <c r="G200" s="7" t="s">
        <v>113</v>
      </c>
      <c r="H200" s="7">
        <v>87.63</v>
      </c>
      <c r="I200" s="7">
        <f t="shared" si="3"/>
        <v>69.178</v>
      </c>
    </row>
    <row r="201" s="2" customFormat="1" ht="15" spans="1:9">
      <c r="A201" s="7" t="s">
        <v>10</v>
      </c>
      <c r="B201" s="7" t="s">
        <v>479</v>
      </c>
      <c r="C201" s="7" t="s">
        <v>480</v>
      </c>
      <c r="D201" s="7" t="s">
        <v>13</v>
      </c>
      <c r="E201" s="7" t="s">
        <v>502</v>
      </c>
      <c r="F201" s="7" t="s">
        <v>503</v>
      </c>
      <c r="G201" s="7" t="s">
        <v>212</v>
      </c>
      <c r="H201" s="7">
        <v>85.05</v>
      </c>
      <c r="I201" s="7">
        <f t="shared" si="3"/>
        <v>68.83</v>
      </c>
    </row>
    <row r="202" s="2" customFormat="1" ht="15" spans="1:9">
      <c r="A202" s="7" t="s">
        <v>10</v>
      </c>
      <c r="B202" s="7" t="s">
        <v>479</v>
      </c>
      <c r="C202" s="7" t="s">
        <v>480</v>
      </c>
      <c r="D202" s="7" t="s">
        <v>13</v>
      </c>
      <c r="E202" s="7" t="s">
        <v>504</v>
      </c>
      <c r="F202" s="7" t="s">
        <v>505</v>
      </c>
      <c r="G202" s="7" t="s">
        <v>97</v>
      </c>
      <c r="H202" s="7">
        <v>85.91</v>
      </c>
      <c r="I202" s="7">
        <f t="shared" si="3"/>
        <v>68.546</v>
      </c>
    </row>
    <row r="203" s="2" customFormat="1" ht="15" spans="1:9">
      <c r="A203" s="7" t="s">
        <v>10</v>
      </c>
      <c r="B203" s="7" t="s">
        <v>479</v>
      </c>
      <c r="C203" s="7" t="s">
        <v>480</v>
      </c>
      <c r="D203" s="7" t="s">
        <v>13</v>
      </c>
      <c r="E203" s="7" t="s">
        <v>506</v>
      </c>
      <c r="F203" s="7" t="s">
        <v>507</v>
      </c>
      <c r="G203" s="7" t="s">
        <v>54</v>
      </c>
      <c r="H203" s="7">
        <v>83.85</v>
      </c>
      <c r="I203" s="7">
        <f t="shared" si="3"/>
        <v>68.51</v>
      </c>
    </row>
    <row r="204" s="2" customFormat="1" ht="15" spans="1:9">
      <c r="A204" s="7" t="s">
        <v>10</v>
      </c>
      <c r="B204" s="7" t="s">
        <v>479</v>
      </c>
      <c r="C204" s="7" t="s">
        <v>480</v>
      </c>
      <c r="D204" s="7" t="s">
        <v>13</v>
      </c>
      <c r="E204" s="7" t="s">
        <v>508</v>
      </c>
      <c r="F204" s="7" t="s">
        <v>509</v>
      </c>
      <c r="G204" s="7" t="s">
        <v>54</v>
      </c>
      <c r="H204" s="7">
        <v>83.49</v>
      </c>
      <c r="I204" s="7">
        <f t="shared" si="3"/>
        <v>68.294</v>
      </c>
    </row>
    <row r="205" s="2" customFormat="1" ht="15" spans="1:9">
      <c r="A205" s="7" t="s">
        <v>10</v>
      </c>
      <c r="B205" s="7" t="s">
        <v>479</v>
      </c>
      <c r="C205" s="7" t="s">
        <v>480</v>
      </c>
      <c r="D205" s="7" t="s">
        <v>13</v>
      </c>
      <c r="E205" s="7" t="s">
        <v>510</v>
      </c>
      <c r="F205" s="7" t="s">
        <v>511</v>
      </c>
      <c r="G205" s="7" t="s">
        <v>60</v>
      </c>
      <c r="H205" s="7">
        <v>82.49</v>
      </c>
      <c r="I205" s="7">
        <f t="shared" si="3"/>
        <v>68.094</v>
      </c>
    </row>
    <row r="206" s="2" customFormat="1" ht="15" spans="1:9">
      <c r="A206" s="7" t="s">
        <v>10</v>
      </c>
      <c r="B206" s="7" t="s">
        <v>479</v>
      </c>
      <c r="C206" s="7" t="s">
        <v>480</v>
      </c>
      <c r="D206" s="7" t="s">
        <v>13</v>
      </c>
      <c r="E206" s="7" t="s">
        <v>512</v>
      </c>
      <c r="F206" s="7" t="s">
        <v>513</v>
      </c>
      <c r="G206" s="7" t="s">
        <v>97</v>
      </c>
      <c r="H206" s="7">
        <v>85.15</v>
      </c>
      <c r="I206" s="7">
        <f t="shared" si="3"/>
        <v>68.09</v>
      </c>
    </row>
    <row r="207" s="2" customFormat="1" ht="15" spans="1:9">
      <c r="A207" s="7" t="s">
        <v>10</v>
      </c>
      <c r="B207" s="7" t="s">
        <v>479</v>
      </c>
      <c r="C207" s="7" t="s">
        <v>480</v>
      </c>
      <c r="D207" s="7" t="s">
        <v>13</v>
      </c>
      <c r="E207" s="7" t="s">
        <v>514</v>
      </c>
      <c r="F207" s="7" t="s">
        <v>515</v>
      </c>
      <c r="G207" s="7" t="s">
        <v>207</v>
      </c>
      <c r="H207" s="7">
        <v>84.19</v>
      </c>
      <c r="I207" s="7">
        <f t="shared" si="3"/>
        <v>66.714</v>
      </c>
    </row>
    <row r="208" s="2" customFormat="1" ht="15" spans="1:9">
      <c r="A208" s="7" t="s">
        <v>10</v>
      </c>
      <c r="B208" s="7" t="s">
        <v>479</v>
      </c>
      <c r="C208" s="7" t="s">
        <v>480</v>
      </c>
      <c r="D208" s="7" t="s">
        <v>13</v>
      </c>
      <c r="E208" s="7" t="s">
        <v>516</v>
      </c>
      <c r="F208" s="7" t="s">
        <v>517</v>
      </c>
      <c r="G208" s="7" t="s">
        <v>207</v>
      </c>
      <c r="H208" s="7">
        <v>83.65</v>
      </c>
      <c r="I208" s="7">
        <f t="shared" si="3"/>
        <v>66.39</v>
      </c>
    </row>
    <row r="209" s="2" customFormat="1" ht="15" spans="1:9">
      <c r="A209" s="7" t="s">
        <v>10</v>
      </c>
      <c r="B209" s="7" t="s">
        <v>479</v>
      </c>
      <c r="C209" s="7" t="s">
        <v>480</v>
      </c>
      <c r="D209" s="7" t="s">
        <v>13</v>
      </c>
      <c r="E209" s="7" t="s">
        <v>518</v>
      </c>
      <c r="F209" s="7" t="s">
        <v>519</v>
      </c>
      <c r="G209" s="7" t="s">
        <v>24</v>
      </c>
      <c r="H209" s="7"/>
      <c r="I209" s="7">
        <f t="shared" si="3"/>
        <v>21.4</v>
      </c>
    </row>
    <row r="210" s="2" customFormat="1" ht="15" spans="1:9">
      <c r="A210" s="7" t="s">
        <v>10</v>
      </c>
      <c r="B210" s="7" t="s">
        <v>520</v>
      </c>
      <c r="C210" s="7" t="s">
        <v>167</v>
      </c>
      <c r="D210" s="7" t="s">
        <v>13</v>
      </c>
      <c r="E210" s="7" t="s">
        <v>521</v>
      </c>
      <c r="F210" s="7" t="s">
        <v>522</v>
      </c>
      <c r="G210" s="7" t="s">
        <v>321</v>
      </c>
      <c r="H210" s="7">
        <v>89.44</v>
      </c>
      <c r="I210" s="7">
        <f t="shared" si="3"/>
        <v>79.864</v>
      </c>
    </row>
    <row r="211" s="2" customFormat="1" ht="15" spans="1:9">
      <c r="A211" s="7" t="s">
        <v>10</v>
      </c>
      <c r="B211" s="7" t="s">
        <v>520</v>
      </c>
      <c r="C211" s="7" t="s">
        <v>167</v>
      </c>
      <c r="D211" s="7" t="s">
        <v>13</v>
      </c>
      <c r="E211" s="7" t="s">
        <v>523</v>
      </c>
      <c r="F211" s="7" t="s">
        <v>524</v>
      </c>
      <c r="G211" s="7" t="s">
        <v>410</v>
      </c>
      <c r="H211" s="7">
        <v>89.3</v>
      </c>
      <c r="I211" s="7">
        <f t="shared" si="3"/>
        <v>78.58</v>
      </c>
    </row>
    <row r="212" s="2" customFormat="1" ht="15" spans="1:9">
      <c r="A212" s="7" t="s">
        <v>10</v>
      </c>
      <c r="B212" s="7" t="s">
        <v>520</v>
      </c>
      <c r="C212" s="7" t="s">
        <v>167</v>
      </c>
      <c r="D212" s="7" t="s">
        <v>13</v>
      </c>
      <c r="E212" s="7" t="s">
        <v>525</v>
      </c>
      <c r="F212" s="7" t="s">
        <v>526</v>
      </c>
      <c r="G212" s="7" t="s">
        <v>172</v>
      </c>
      <c r="H212" s="7">
        <v>89.38</v>
      </c>
      <c r="I212" s="7">
        <f t="shared" si="3"/>
        <v>77.828</v>
      </c>
    </row>
    <row r="213" s="2" customFormat="1" ht="15" spans="1:9">
      <c r="A213" s="7" t="s">
        <v>10</v>
      </c>
      <c r="B213" s="7" t="s">
        <v>520</v>
      </c>
      <c r="C213" s="7" t="s">
        <v>167</v>
      </c>
      <c r="D213" s="7" t="s">
        <v>13</v>
      </c>
      <c r="E213" s="7" t="s">
        <v>527</v>
      </c>
      <c r="F213" s="7" t="s">
        <v>528</v>
      </c>
      <c r="G213" s="7" t="s">
        <v>29</v>
      </c>
      <c r="H213" s="7">
        <v>94.24</v>
      </c>
      <c r="I213" s="7">
        <f t="shared" si="3"/>
        <v>77.144</v>
      </c>
    </row>
    <row r="214" s="2" customFormat="1" ht="15" spans="1:9">
      <c r="A214" s="7" t="s">
        <v>10</v>
      </c>
      <c r="B214" s="7" t="s">
        <v>520</v>
      </c>
      <c r="C214" s="7" t="s">
        <v>167</v>
      </c>
      <c r="D214" s="7" t="s">
        <v>13</v>
      </c>
      <c r="E214" s="7" t="s">
        <v>529</v>
      </c>
      <c r="F214" s="7" t="s">
        <v>530</v>
      </c>
      <c r="G214" s="7" t="s">
        <v>29</v>
      </c>
      <c r="H214" s="7">
        <v>92.54</v>
      </c>
      <c r="I214" s="7">
        <f t="shared" si="3"/>
        <v>76.124</v>
      </c>
    </row>
    <row r="215" s="2" customFormat="1" ht="15" spans="1:9">
      <c r="A215" s="7" t="s">
        <v>10</v>
      </c>
      <c r="B215" s="7" t="s">
        <v>520</v>
      </c>
      <c r="C215" s="7" t="s">
        <v>167</v>
      </c>
      <c r="D215" s="7" t="s">
        <v>13</v>
      </c>
      <c r="E215" s="7" t="s">
        <v>531</v>
      </c>
      <c r="F215" s="7" t="s">
        <v>532</v>
      </c>
      <c r="G215" s="7" t="s">
        <v>24</v>
      </c>
      <c r="H215" s="7">
        <v>90.38</v>
      </c>
      <c r="I215" s="7">
        <f t="shared" si="3"/>
        <v>75.628</v>
      </c>
    </row>
    <row r="216" s="2" customFormat="1" ht="15" spans="1:9">
      <c r="A216" s="7" t="s">
        <v>10</v>
      </c>
      <c r="B216" s="7" t="s">
        <v>520</v>
      </c>
      <c r="C216" s="7" t="s">
        <v>167</v>
      </c>
      <c r="D216" s="7" t="s">
        <v>13</v>
      </c>
      <c r="E216" s="7" t="s">
        <v>533</v>
      </c>
      <c r="F216" s="7" t="s">
        <v>534</v>
      </c>
      <c r="G216" s="7" t="s">
        <v>535</v>
      </c>
      <c r="H216" s="7">
        <v>86.3</v>
      </c>
      <c r="I216" s="7">
        <f t="shared" si="3"/>
        <v>74.78</v>
      </c>
    </row>
    <row r="217" s="2" customFormat="1" ht="15" spans="1:9">
      <c r="A217" s="7" t="s">
        <v>10</v>
      </c>
      <c r="B217" s="7" t="s">
        <v>520</v>
      </c>
      <c r="C217" s="7" t="s">
        <v>167</v>
      </c>
      <c r="D217" s="7" t="s">
        <v>13</v>
      </c>
      <c r="E217" s="7" t="s">
        <v>536</v>
      </c>
      <c r="F217" s="7" t="s">
        <v>537</v>
      </c>
      <c r="G217" s="7" t="s">
        <v>44</v>
      </c>
      <c r="H217" s="7">
        <v>91.38</v>
      </c>
      <c r="I217" s="7">
        <f t="shared" si="3"/>
        <v>74.228</v>
      </c>
    </row>
    <row r="218" s="2" customFormat="1" ht="15" spans="1:9">
      <c r="A218" s="7" t="s">
        <v>10</v>
      </c>
      <c r="B218" s="7" t="s">
        <v>520</v>
      </c>
      <c r="C218" s="7" t="s">
        <v>167</v>
      </c>
      <c r="D218" s="7" t="s">
        <v>13</v>
      </c>
      <c r="E218" s="7" t="s">
        <v>538</v>
      </c>
      <c r="F218" s="7" t="s">
        <v>539</v>
      </c>
      <c r="G218" s="7" t="s">
        <v>50</v>
      </c>
      <c r="H218" s="7">
        <v>90.66</v>
      </c>
      <c r="I218" s="7">
        <f t="shared" si="3"/>
        <v>74.196</v>
      </c>
    </row>
    <row r="219" s="2" customFormat="1" ht="15" spans="1:9">
      <c r="A219" s="7" t="s">
        <v>10</v>
      </c>
      <c r="B219" s="7" t="s">
        <v>520</v>
      </c>
      <c r="C219" s="7" t="s">
        <v>167</v>
      </c>
      <c r="D219" s="7" t="s">
        <v>13</v>
      </c>
      <c r="E219" s="7" t="s">
        <v>540</v>
      </c>
      <c r="F219" s="7" t="s">
        <v>541</v>
      </c>
      <c r="G219" s="7" t="s">
        <v>57</v>
      </c>
      <c r="H219" s="7">
        <v>89.9</v>
      </c>
      <c r="I219" s="7">
        <f t="shared" si="3"/>
        <v>74.14</v>
      </c>
    </row>
    <row r="220" s="2" customFormat="1" ht="15" spans="1:9">
      <c r="A220" s="7" t="s">
        <v>10</v>
      </c>
      <c r="B220" s="7" t="s">
        <v>520</v>
      </c>
      <c r="C220" s="7" t="s">
        <v>167</v>
      </c>
      <c r="D220" s="7" t="s">
        <v>13</v>
      </c>
      <c r="E220" s="7" t="s">
        <v>542</v>
      </c>
      <c r="F220" s="7" t="s">
        <v>543</v>
      </c>
      <c r="G220" s="7" t="s">
        <v>60</v>
      </c>
      <c r="H220" s="7">
        <v>92.3</v>
      </c>
      <c r="I220" s="7">
        <f t="shared" si="3"/>
        <v>73.98</v>
      </c>
    </row>
    <row r="221" s="2" customFormat="1" ht="15" spans="1:9">
      <c r="A221" s="7" t="s">
        <v>10</v>
      </c>
      <c r="B221" s="7" t="s">
        <v>520</v>
      </c>
      <c r="C221" s="7" t="s">
        <v>167</v>
      </c>
      <c r="D221" s="7" t="s">
        <v>13</v>
      </c>
      <c r="E221" s="7" t="s">
        <v>544</v>
      </c>
      <c r="F221" s="7" t="s">
        <v>545</v>
      </c>
      <c r="G221" s="7" t="s">
        <v>57</v>
      </c>
      <c r="H221" s="7">
        <v>89.46</v>
      </c>
      <c r="I221" s="7">
        <f t="shared" si="3"/>
        <v>73.876</v>
      </c>
    </row>
    <row r="222" s="2" customFormat="1" ht="15" spans="1:9">
      <c r="A222" s="7" t="s">
        <v>10</v>
      </c>
      <c r="B222" s="7" t="s">
        <v>520</v>
      </c>
      <c r="C222" s="7" t="s">
        <v>167</v>
      </c>
      <c r="D222" s="7" t="s">
        <v>13</v>
      </c>
      <c r="E222" s="7" t="s">
        <v>546</v>
      </c>
      <c r="F222" s="7" t="s">
        <v>547</v>
      </c>
      <c r="G222" s="7" t="s">
        <v>50</v>
      </c>
      <c r="H222" s="7">
        <v>90.04</v>
      </c>
      <c r="I222" s="7">
        <f t="shared" si="3"/>
        <v>73.824</v>
      </c>
    </row>
    <row r="223" s="2" customFormat="1" ht="15" spans="1:9">
      <c r="A223" s="7" t="s">
        <v>10</v>
      </c>
      <c r="B223" s="7" t="s">
        <v>520</v>
      </c>
      <c r="C223" s="7" t="s">
        <v>167</v>
      </c>
      <c r="D223" s="7" t="s">
        <v>13</v>
      </c>
      <c r="E223" s="7" t="s">
        <v>548</v>
      </c>
      <c r="F223" s="7" t="s">
        <v>549</v>
      </c>
      <c r="G223" s="7" t="s">
        <v>60</v>
      </c>
      <c r="H223" s="7">
        <v>90.74</v>
      </c>
      <c r="I223" s="7">
        <f t="shared" si="3"/>
        <v>73.044</v>
      </c>
    </row>
    <row r="224" s="2" customFormat="1" ht="15" spans="1:9">
      <c r="A224" s="7" t="s">
        <v>10</v>
      </c>
      <c r="B224" s="7" t="s">
        <v>520</v>
      </c>
      <c r="C224" s="7" t="s">
        <v>167</v>
      </c>
      <c r="D224" s="7" t="s">
        <v>13</v>
      </c>
      <c r="E224" s="7" t="s">
        <v>550</v>
      </c>
      <c r="F224" s="7" t="s">
        <v>551</v>
      </c>
      <c r="G224" s="7" t="s">
        <v>212</v>
      </c>
      <c r="H224" s="7">
        <v>91.18</v>
      </c>
      <c r="I224" s="7">
        <f t="shared" si="3"/>
        <v>72.508</v>
      </c>
    </row>
    <row r="225" s="2" customFormat="1" ht="15" spans="1:9">
      <c r="A225" s="7" t="s">
        <v>10</v>
      </c>
      <c r="B225" s="7" t="s">
        <v>520</v>
      </c>
      <c r="C225" s="7" t="s">
        <v>167</v>
      </c>
      <c r="D225" s="7" t="s">
        <v>13</v>
      </c>
      <c r="E225" s="7" t="s">
        <v>552</v>
      </c>
      <c r="F225" s="7" t="s">
        <v>553</v>
      </c>
      <c r="G225" s="7" t="s">
        <v>97</v>
      </c>
      <c r="H225" s="7">
        <v>92.34</v>
      </c>
      <c r="I225" s="7">
        <f t="shared" si="3"/>
        <v>72.404</v>
      </c>
    </row>
    <row r="226" s="2" customFormat="1" ht="15" spans="1:9">
      <c r="A226" s="7" t="s">
        <v>10</v>
      </c>
      <c r="B226" s="7" t="s">
        <v>520</v>
      </c>
      <c r="C226" s="7" t="s">
        <v>167</v>
      </c>
      <c r="D226" s="7" t="s">
        <v>13</v>
      </c>
      <c r="E226" s="7" t="s">
        <v>554</v>
      </c>
      <c r="F226" s="7" t="s">
        <v>555</v>
      </c>
      <c r="G226" s="7" t="s">
        <v>60</v>
      </c>
      <c r="H226" s="7">
        <v>88.62</v>
      </c>
      <c r="I226" s="7">
        <f t="shared" si="3"/>
        <v>71.772</v>
      </c>
    </row>
    <row r="227" s="2" customFormat="1" ht="15" spans="1:9">
      <c r="A227" s="7" t="s">
        <v>10</v>
      </c>
      <c r="B227" s="7" t="s">
        <v>520</v>
      </c>
      <c r="C227" s="7" t="s">
        <v>167</v>
      </c>
      <c r="D227" s="7" t="s">
        <v>13</v>
      </c>
      <c r="E227" s="7" t="s">
        <v>556</v>
      </c>
      <c r="F227" s="7" t="s">
        <v>557</v>
      </c>
      <c r="G227" s="7" t="s">
        <v>47</v>
      </c>
      <c r="H227" s="7">
        <v>86.74</v>
      </c>
      <c r="I227" s="7">
        <f t="shared" si="3"/>
        <v>71.044</v>
      </c>
    </row>
    <row r="228" s="2" customFormat="1" ht="15" spans="1:9">
      <c r="A228" s="7" t="s">
        <v>10</v>
      </c>
      <c r="B228" s="7" t="s">
        <v>520</v>
      </c>
      <c r="C228" s="7" t="s">
        <v>167</v>
      </c>
      <c r="D228" s="7" t="s">
        <v>13</v>
      </c>
      <c r="E228" s="7" t="s">
        <v>558</v>
      </c>
      <c r="F228" s="7" t="s">
        <v>559</v>
      </c>
      <c r="G228" s="7" t="s">
        <v>113</v>
      </c>
      <c r="H228" s="7">
        <v>90.7</v>
      </c>
      <c r="I228" s="7">
        <f t="shared" si="3"/>
        <v>71.02</v>
      </c>
    </row>
    <row r="229" s="2" customFormat="1" ht="15" spans="1:9">
      <c r="A229" s="7" t="s">
        <v>10</v>
      </c>
      <c r="B229" s="7" t="s">
        <v>520</v>
      </c>
      <c r="C229" s="7" t="s">
        <v>167</v>
      </c>
      <c r="D229" s="7" t="s">
        <v>13</v>
      </c>
      <c r="E229" s="7" t="s">
        <v>560</v>
      </c>
      <c r="F229" s="7" t="s">
        <v>53</v>
      </c>
      <c r="G229" s="7" t="s">
        <v>60</v>
      </c>
      <c r="H229" s="7">
        <v>87.12</v>
      </c>
      <c r="I229" s="7">
        <f t="shared" si="3"/>
        <v>70.872</v>
      </c>
    </row>
    <row r="230" s="2" customFormat="1" ht="15" spans="1:9">
      <c r="A230" s="7" t="s">
        <v>10</v>
      </c>
      <c r="B230" s="7" t="s">
        <v>520</v>
      </c>
      <c r="C230" s="7" t="s">
        <v>167</v>
      </c>
      <c r="D230" s="7" t="s">
        <v>13</v>
      </c>
      <c r="E230" s="7" t="s">
        <v>561</v>
      </c>
      <c r="F230" s="7" t="s">
        <v>562</v>
      </c>
      <c r="G230" s="7" t="s">
        <v>97</v>
      </c>
      <c r="H230" s="7">
        <v>89.46</v>
      </c>
      <c r="I230" s="7">
        <f t="shared" si="3"/>
        <v>70.676</v>
      </c>
    </row>
    <row r="231" s="2" customFormat="1" ht="15" spans="1:9">
      <c r="A231" s="7" t="s">
        <v>10</v>
      </c>
      <c r="B231" s="7" t="s">
        <v>520</v>
      </c>
      <c r="C231" s="7" t="s">
        <v>167</v>
      </c>
      <c r="D231" s="7" t="s">
        <v>13</v>
      </c>
      <c r="E231" s="7" t="s">
        <v>563</v>
      </c>
      <c r="F231" s="7" t="s">
        <v>135</v>
      </c>
      <c r="G231" s="7" t="s">
        <v>198</v>
      </c>
      <c r="H231" s="7">
        <v>88.74</v>
      </c>
      <c r="I231" s="7">
        <f t="shared" si="3"/>
        <v>70.644</v>
      </c>
    </row>
    <row r="232" s="2" customFormat="1" ht="15" spans="1:9">
      <c r="A232" s="7" t="s">
        <v>10</v>
      </c>
      <c r="B232" s="7" t="s">
        <v>520</v>
      </c>
      <c r="C232" s="7" t="s">
        <v>167</v>
      </c>
      <c r="D232" s="7" t="s">
        <v>13</v>
      </c>
      <c r="E232" s="7" t="s">
        <v>564</v>
      </c>
      <c r="F232" s="7" t="s">
        <v>565</v>
      </c>
      <c r="G232" s="7" t="s">
        <v>212</v>
      </c>
      <c r="H232" s="7">
        <v>86.3</v>
      </c>
      <c r="I232" s="7">
        <f t="shared" si="3"/>
        <v>69.58</v>
      </c>
    </row>
    <row r="233" s="2" customFormat="1" ht="15" spans="1:9">
      <c r="A233" s="7" t="s">
        <v>10</v>
      </c>
      <c r="B233" s="7" t="s">
        <v>520</v>
      </c>
      <c r="C233" s="7" t="s">
        <v>167</v>
      </c>
      <c r="D233" s="7" t="s">
        <v>13</v>
      </c>
      <c r="E233" s="7" t="s">
        <v>566</v>
      </c>
      <c r="F233" s="7" t="s">
        <v>567</v>
      </c>
      <c r="G233" s="7" t="s">
        <v>97</v>
      </c>
      <c r="H233" s="7">
        <v>86.52</v>
      </c>
      <c r="I233" s="7">
        <f t="shared" si="3"/>
        <v>68.912</v>
      </c>
    </row>
    <row r="234" s="2" customFormat="1" ht="15" spans="1:9">
      <c r="A234" s="7" t="s">
        <v>10</v>
      </c>
      <c r="B234" s="7" t="s">
        <v>520</v>
      </c>
      <c r="C234" s="7" t="s">
        <v>167</v>
      </c>
      <c r="D234" s="7" t="s">
        <v>13</v>
      </c>
      <c r="E234" s="7" t="s">
        <v>568</v>
      </c>
      <c r="F234" s="7" t="s">
        <v>569</v>
      </c>
      <c r="G234" s="7" t="s">
        <v>207</v>
      </c>
      <c r="H234" s="7">
        <v>85.26</v>
      </c>
      <c r="I234" s="7">
        <f t="shared" si="3"/>
        <v>67.356</v>
      </c>
    </row>
    <row r="235" s="2" customFormat="1" ht="15" spans="1:9">
      <c r="A235" s="7" t="s">
        <v>10</v>
      </c>
      <c r="B235" s="7" t="s">
        <v>570</v>
      </c>
      <c r="C235" s="7" t="s">
        <v>167</v>
      </c>
      <c r="D235" s="7" t="s">
        <v>13</v>
      </c>
      <c r="E235" s="7" t="s">
        <v>571</v>
      </c>
      <c r="F235" s="7" t="s">
        <v>572</v>
      </c>
      <c r="G235" s="7" t="s">
        <v>16</v>
      </c>
      <c r="H235" s="7">
        <v>89.96</v>
      </c>
      <c r="I235" s="7">
        <f t="shared" si="3"/>
        <v>77.376</v>
      </c>
    </row>
    <row r="236" s="2" customFormat="1" ht="15" spans="1:9">
      <c r="A236" s="7" t="s">
        <v>10</v>
      </c>
      <c r="B236" s="7" t="s">
        <v>570</v>
      </c>
      <c r="C236" s="7" t="s">
        <v>167</v>
      </c>
      <c r="D236" s="7" t="s">
        <v>13</v>
      </c>
      <c r="E236" s="7" t="s">
        <v>573</v>
      </c>
      <c r="F236" s="7" t="s">
        <v>574</v>
      </c>
      <c r="G236" s="7" t="s">
        <v>35</v>
      </c>
      <c r="H236" s="7">
        <v>89.28</v>
      </c>
      <c r="I236" s="7">
        <f t="shared" si="3"/>
        <v>75.368</v>
      </c>
    </row>
    <row r="237" s="2" customFormat="1" ht="15" spans="1:9">
      <c r="A237" s="7" t="s">
        <v>10</v>
      </c>
      <c r="B237" s="7" t="s">
        <v>570</v>
      </c>
      <c r="C237" s="7" t="s">
        <v>167</v>
      </c>
      <c r="D237" s="7" t="s">
        <v>13</v>
      </c>
      <c r="E237" s="7" t="s">
        <v>575</v>
      </c>
      <c r="F237" s="7" t="s">
        <v>576</v>
      </c>
      <c r="G237" s="7" t="s">
        <v>19</v>
      </c>
      <c r="H237" s="7">
        <v>87.66</v>
      </c>
      <c r="I237" s="7">
        <f t="shared" si="3"/>
        <v>75.196</v>
      </c>
    </row>
    <row r="238" s="2" customFormat="1" ht="15" spans="1:9">
      <c r="A238" s="7" t="s">
        <v>10</v>
      </c>
      <c r="B238" s="7" t="s">
        <v>570</v>
      </c>
      <c r="C238" s="7" t="s">
        <v>167</v>
      </c>
      <c r="D238" s="7" t="s">
        <v>13</v>
      </c>
      <c r="E238" s="7" t="s">
        <v>577</v>
      </c>
      <c r="F238" s="7" t="s">
        <v>578</v>
      </c>
      <c r="G238" s="7" t="s">
        <v>87</v>
      </c>
      <c r="H238" s="7">
        <v>87.4</v>
      </c>
      <c r="I238" s="7">
        <f t="shared" si="3"/>
        <v>74.64</v>
      </c>
    </row>
    <row r="239" s="2" customFormat="1" ht="15" spans="1:9">
      <c r="A239" s="7" t="s">
        <v>10</v>
      </c>
      <c r="B239" s="7" t="s">
        <v>570</v>
      </c>
      <c r="C239" s="7" t="s">
        <v>167</v>
      </c>
      <c r="D239" s="7" t="s">
        <v>13</v>
      </c>
      <c r="E239" s="7" t="s">
        <v>579</v>
      </c>
      <c r="F239" s="7" t="s">
        <v>580</v>
      </c>
      <c r="G239" s="7" t="s">
        <v>24</v>
      </c>
      <c r="H239" s="7">
        <v>88.34</v>
      </c>
      <c r="I239" s="7">
        <f t="shared" si="3"/>
        <v>74.404</v>
      </c>
    </row>
    <row r="240" s="2" customFormat="1" ht="15" spans="1:9">
      <c r="A240" s="7" t="s">
        <v>10</v>
      </c>
      <c r="B240" s="7" t="s">
        <v>570</v>
      </c>
      <c r="C240" s="7" t="s">
        <v>167</v>
      </c>
      <c r="D240" s="7" t="s">
        <v>13</v>
      </c>
      <c r="E240" s="7" t="s">
        <v>581</v>
      </c>
      <c r="F240" s="7" t="s">
        <v>582</v>
      </c>
      <c r="G240" s="7" t="s">
        <v>32</v>
      </c>
      <c r="H240" s="7">
        <v>88.9</v>
      </c>
      <c r="I240" s="7">
        <f t="shared" si="3"/>
        <v>74.34</v>
      </c>
    </row>
    <row r="241" s="2" customFormat="1" ht="15" spans="1:9">
      <c r="A241" s="7" t="s">
        <v>10</v>
      </c>
      <c r="B241" s="7" t="s">
        <v>570</v>
      </c>
      <c r="C241" s="7" t="s">
        <v>167</v>
      </c>
      <c r="D241" s="7" t="s">
        <v>13</v>
      </c>
      <c r="E241" s="7" t="s">
        <v>583</v>
      </c>
      <c r="F241" s="7" t="s">
        <v>584</v>
      </c>
      <c r="G241" s="7" t="s">
        <v>32</v>
      </c>
      <c r="H241" s="7">
        <v>88.22</v>
      </c>
      <c r="I241" s="7">
        <f t="shared" si="3"/>
        <v>73.932</v>
      </c>
    </row>
    <row r="242" s="2" customFormat="1" ht="15" spans="1:9">
      <c r="A242" s="7" t="s">
        <v>10</v>
      </c>
      <c r="B242" s="7" t="s">
        <v>570</v>
      </c>
      <c r="C242" s="7" t="s">
        <v>167</v>
      </c>
      <c r="D242" s="7" t="s">
        <v>13</v>
      </c>
      <c r="E242" s="7" t="s">
        <v>585</v>
      </c>
      <c r="F242" s="7" t="s">
        <v>586</v>
      </c>
      <c r="G242" s="7" t="s">
        <v>29</v>
      </c>
      <c r="H242" s="7">
        <v>88.48</v>
      </c>
      <c r="I242" s="7">
        <f t="shared" si="3"/>
        <v>73.688</v>
      </c>
    </row>
    <row r="243" s="2" customFormat="1" ht="15" spans="1:9">
      <c r="A243" s="7" t="s">
        <v>10</v>
      </c>
      <c r="B243" s="7" t="s">
        <v>570</v>
      </c>
      <c r="C243" s="7" t="s">
        <v>167</v>
      </c>
      <c r="D243" s="7" t="s">
        <v>13</v>
      </c>
      <c r="E243" s="7" t="s">
        <v>587</v>
      </c>
      <c r="F243" s="7" t="s">
        <v>588</v>
      </c>
      <c r="G243" s="7" t="s">
        <v>44</v>
      </c>
      <c r="H243" s="7">
        <v>90.22</v>
      </c>
      <c r="I243" s="7">
        <f t="shared" si="3"/>
        <v>73.532</v>
      </c>
    </row>
    <row r="244" s="2" customFormat="1" ht="15" spans="1:9">
      <c r="A244" s="7" t="s">
        <v>10</v>
      </c>
      <c r="B244" s="7" t="s">
        <v>570</v>
      </c>
      <c r="C244" s="7" t="s">
        <v>167</v>
      </c>
      <c r="D244" s="7" t="s">
        <v>13</v>
      </c>
      <c r="E244" s="7" t="s">
        <v>589</v>
      </c>
      <c r="F244" s="7" t="s">
        <v>184</v>
      </c>
      <c r="G244" s="7" t="s">
        <v>50</v>
      </c>
      <c r="H244" s="7">
        <v>88.66</v>
      </c>
      <c r="I244" s="7">
        <f t="shared" si="3"/>
        <v>72.996</v>
      </c>
    </row>
    <row r="245" s="2" customFormat="1" ht="15" spans="1:9">
      <c r="A245" s="7" t="s">
        <v>10</v>
      </c>
      <c r="B245" s="7" t="s">
        <v>570</v>
      </c>
      <c r="C245" s="7" t="s">
        <v>167</v>
      </c>
      <c r="D245" s="7" t="s">
        <v>13</v>
      </c>
      <c r="E245" s="7" t="s">
        <v>590</v>
      </c>
      <c r="F245" s="7" t="s">
        <v>591</v>
      </c>
      <c r="G245" s="7" t="s">
        <v>44</v>
      </c>
      <c r="H245" s="7">
        <v>87.44</v>
      </c>
      <c r="I245" s="7">
        <f t="shared" si="3"/>
        <v>71.864</v>
      </c>
    </row>
    <row r="246" s="2" customFormat="1" ht="15" spans="1:9">
      <c r="A246" s="7" t="s">
        <v>10</v>
      </c>
      <c r="B246" s="7" t="s">
        <v>570</v>
      </c>
      <c r="C246" s="7" t="s">
        <v>167</v>
      </c>
      <c r="D246" s="7" t="s">
        <v>13</v>
      </c>
      <c r="E246" s="7" t="s">
        <v>592</v>
      </c>
      <c r="F246" s="7" t="s">
        <v>513</v>
      </c>
      <c r="G246" s="7" t="s">
        <v>54</v>
      </c>
      <c r="H246" s="7">
        <v>89.36</v>
      </c>
      <c r="I246" s="7">
        <f t="shared" si="3"/>
        <v>71.816</v>
      </c>
    </row>
    <row r="247" s="2" customFormat="1" ht="15" spans="1:9">
      <c r="A247" s="7" t="s">
        <v>10</v>
      </c>
      <c r="B247" s="7" t="s">
        <v>570</v>
      </c>
      <c r="C247" s="7" t="s">
        <v>167</v>
      </c>
      <c r="D247" s="7" t="s">
        <v>13</v>
      </c>
      <c r="E247" s="7" t="s">
        <v>593</v>
      </c>
      <c r="F247" s="7" t="s">
        <v>594</v>
      </c>
      <c r="G247" s="7" t="s">
        <v>60</v>
      </c>
      <c r="H247" s="7">
        <v>88.39</v>
      </c>
      <c r="I247" s="7">
        <f t="shared" si="3"/>
        <v>71.634</v>
      </c>
    </row>
    <row r="248" s="2" customFormat="1" ht="15" spans="1:9">
      <c r="A248" s="7" t="s">
        <v>10</v>
      </c>
      <c r="B248" s="7" t="s">
        <v>570</v>
      </c>
      <c r="C248" s="7" t="s">
        <v>167</v>
      </c>
      <c r="D248" s="7" t="s">
        <v>13</v>
      </c>
      <c r="E248" s="7" t="s">
        <v>595</v>
      </c>
      <c r="F248" s="7" t="s">
        <v>155</v>
      </c>
      <c r="G248" s="7" t="s">
        <v>60</v>
      </c>
      <c r="H248" s="7">
        <v>88.18</v>
      </c>
      <c r="I248" s="7">
        <f t="shared" si="3"/>
        <v>71.508</v>
      </c>
    </row>
    <row r="249" s="2" customFormat="1" ht="15" spans="1:9">
      <c r="A249" s="7" t="s">
        <v>10</v>
      </c>
      <c r="B249" s="7" t="s">
        <v>570</v>
      </c>
      <c r="C249" s="7" t="s">
        <v>167</v>
      </c>
      <c r="D249" s="7" t="s">
        <v>13</v>
      </c>
      <c r="E249" s="7" t="s">
        <v>596</v>
      </c>
      <c r="F249" s="7" t="s">
        <v>513</v>
      </c>
      <c r="G249" s="7" t="s">
        <v>60</v>
      </c>
      <c r="H249" s="7">
        <v>88.12</v>
      </c>
      <c r="I249" s="7">
        <f t="shared" si="3"/>
        <v>71.472</v>
      </c>
    </row>
    <row r="250" s="2" customFormat="1" ht="15" spans="1:9">
      <c r="A250" s="7" t="s">
        <v>10</v>
      </c>
      <c r="B250" s="7" t="s">
        <v>570</v>
      </c>
      <c r="C250" s="7" t="s">
        <v>167</v>
      </c>
      <c r="D250" s="7" t="s">
        <v>13</v>
      </c>
      <c r="E250" s="7" t="s">
        <v>597</v>
      </c>
      <c r="F250" s="7" t="s">
        <v>598</v>
      </c>
      <c r="G250" s="7" t="s">
        <v>97</v>
      </c>
      <c r="H250" s="7">
        <v>88.8</v>
      </c>
      <c r="I250" s="7">
        <f t="shared" si="3"/>
        <v>70.28</v>
      </c>
    </row>
    <row r="251" s="2" customFormat="1" ht="15" spans="1:9">
      <c r="A251" s="7" t="s">
        <v>10</v>
      </c>
      <c r="B251" s="7" t="s">
        <v>570</v>
      </c>
      <c r="C251" s="7" t="s">
        <v>167</v>
      </c>
      <c r="D251" s="7" t="s">
        <v>13</v>
      </c>
      <c r="E251" s="7" t="s">
        <v>599</v>
      </c>
      <c r="F251" s="7" t="s">
        <v>600</v>
      </c>
      <c r="G251" s="7" t="s">
        <v>113</v>
      </c>
      <c r="H251" s="7">
        <v>89.32</v>
      </c>
      <c r="I251" s="7">
        <f t="shared" si="3"/>
        <v>70.192</v>
      </c>
    </row>
    <row r="252" s="2" customFormat="1" ht="15" spans="1:9">
      <c r="A252" s="7" t="s">
        <v>10</v>
      </c>
      <c r="B252" s="7" t="s">
        <v>570</v>
      </c>
      <c r="C252" s="7" t="s">
        <v>167</v>
      </c>
      <c r="D252" s="7" t="s">
        <v>13</v>
      </c>
      <c r="E252" s="7" t="s">
        <v>601</v>
      </c>
      <c r="F252" s="7" t="s">
        <v>602</v>
      </c>
      <c r="G252" s="7" t="s">
        <v>97</v>
      </c>
      <c r="H252" s="7">
        <v>88.08</v>
      </c>
      <c r="I252" s="7">
        <f t="shared" si="3"/>
        <v>69.848</v>
      </c>
    </row>
    <row r="253" s="2" customFormat="1" ht="15" spans="1:9">
      <c r="A253" s="7" t="s">
        <v>10</v>
      </c>
      <c r="B253" s="7" t="s">
        <v>570</v>
      </c>
      <c r="C253" s="7" t="s">
        <v>167</v>
      </c>
      <c r="D253" s="7" t="s">
        <v>13</v>
      </c>
      <c r="E253" s="7" t="s">
        <v>603</v>
      </c>
      <c r="F253" s="7" t="s">
        <v>604</v>
      </c>
      <c r="G253" s="7" t="s">
        <v>207</v>
      </c>
      <c r="H253" s="7">
        <v>88.22</v>
      </c>
      <c r="I253" s="7">
        <f t="shared" si="3"/>
        <v>69.132</v>
      </c>
    </row>
    <row r="254" s="2" customFormat="1" ht="15" spans="1:9">
      <c r="A254" s="7" t="s">
        <v>10</v>
      </c>
      <c r="B254" s="7" t="s">
        <v>570</v>
      </c>
      <c r="C254" s="7" t="s">
        <v>167</v>
      </c>
      <c r="D254" s="7" t="s">
        <v>13</v>
      </c>
      <c r="E254" s="7" t="s">
        <v>605</v>
      </c>
      <c r="F254" s="7" t="s">
        <v>606</v>
      </c>
      <c r="G254" s="7" t="s">
        <v>207</v>
      </c>
      <c r="H254" s="7">
        <v>88.18</v>
      </c>
      <c r="I254" s="7">
        <f t="shared" si="3"/>
        <v>69.108</v>
      </c>
    </row>
    <row r="255" s="2" customFormat="1" ht="15" spans="1:9">
      <c r="A255" s="7" t="s">
        <v>10</v>
      </c>
      <c r="B255" s="7" t="s">
        <v>570</v>
      </c>
      <c r="C255" s="7" t="s">
        <v>167</v>
      </c>
      <c r="D255" s="7" t="s">
        <v>13</v>
      </c>
      <c r="E255" s="7" t="s">
        <v>607</v>
      </c>
      <c r="F255" s="7" t="s">
        <v>608</v>
      </c>
      <c r="G255" s="7" t="s">
        <v>50</v>
      </c>
      <c r="H255" s="7"/>
      <c r="I255" s="7">
        <f t="shared" si="3"/>
        <v>19.8</v>
      </c>
    </row>
    <row r="256" s="2" customFormat="1" ht="15" spans="1:9">
      <c r="A256" s="7" t="s">
        <v>10</v>
      </c>
      <c r="B256" s="7" t="s">
        <v>570</v>
      </c>
      <c r="C256" s="7" t="s">
        <v>167</v>
      </c>
      <c r="D256" s="7" t="s">
        <v>13</v>
      </c>
      <c r="E256" s="7" t="s">
        <v>609</v>
      </c>
      <c r="F256" s="7" t="s">
        <v>610</v>
      </c>
      <c r="G256" s="7" t="s">
        <v>44</v>
      </c>
      <c r="H256" s="7"/>
      <c r="I256" s="7">
        <f t="shared" si="3"/>
        <v>19.4</v>
      </c>
    </row>
    <row r="257" s="2" customFormat="1" ht="15" spans="1:9">
      <c r="A257" s="7" t="s">
        <v>10</v>
      </c>
      <c r="B257" s="7" t="s">
        <v>611</v>
      </c>
      <c r="C257" s="7" t="s">
        <v>612</v>
      </c>
      <c r="D257" s="7" t="s">
        <v>253</v>
      </c>
      <c r="E257" s="7" t="s">
        <v>613</v>
      </c>
      <c r="F257" s="7" t="s">
        <v>614</v>
      </c>
      <c r="G257" s="7" t="s">
        <v>279</v>
      </c>
      <c r="H257" s="7">
        <v>88.03</v>
      </c>
      <c r="I257" s="7">
        <f t="shared" si="3"/>
        <v>86.618</v>
      </c>
    </row>
    <row r="258" s="2" customFormat="1" ht="15" spans="1:9">
      <c r="A258" s="7" t="s">
        <v>10</v>
      </c>
      <c r="B258" s="7" t="s">
        <v>611</v>
      </c>
      <c r="C258" s="7" t="s">
        <v>612</v>
      </c>
      <c r="D258" s="7" t="s">
        <v>253</v>
      </c>
      <c r="E258" s="7" t="s">
        <v>615</v>
      </c>
      <c r="F258" s="7" t="s">
        <v>616</v>
      </c>
      <c r="G258" s="7" t="s">
        <v>365</v>
      </c>
      <c r="H258" s="7">
        <v>84.73</v>
      </c>
      <c r="I258" s="7">
        <f t="shared" si="3"/>
        <v>81.838</v>
      </c>
    </row>
    <row r="259" s="2" customFormat="1" ht="15" spans="1:9">
      <c r="A259" s="7" t="s">
        <v>10</v>
      </c>
      <c r="B259" s="7" t="s">
        <v>611</v>
      </c>
      <c r="C259" s="7" t="s">
        <v>612</v>
      </c>
      <c r="D259" s="7" t="s">
        <v>253</v>
      </c>
      <c r="E259" s="7" t="s">
        <v>617</v>
      </c>
      <c r="F259" s="7" t="s">
        <v>39</v>
      </c>
      <c r="G259" s="7" t="s">
        <v>454</v>
      </c>
      <c r="H259" s="7">
        <v>81.8</v>
      </c>
      <c r="I259" s="7">
        <f t="shared" ref="I259:I322" si="4">G259/100*40+H259/100*60</f>
        <v>74.88</v>
      </c>
    </row>
    <row r="260" s="2" customFormat="1" ht="15" spans="1:9">
      <c r="A260" s="7" t="s">
        <v>10</v>
      </c>
      <c r="B260" s="7" t="s">
        <v>386</v>
      </c>
      <c r="C260" s="7" t="s">
        <v>618</v>
      </c>
      <c r="D260" s="7" t="s">
        <v>253</v>
      </c>
      <c r="E260" s="7" t="s">
        <v>619</v>
      </c>
      <c r="F260" s="7" t="s">
        <v>620</v>
      </c>
      <c r="G260" s="7" t="s">
        <v>621</v>
      </c>
      <c r="H260" s="7">
        <v>88.96</v>
      </c>
      <c r="I260" s="7">
        <f t="shared" si="4"/>
        <v>90.376</v>
      </c>
    </row>
    <row r="261" s="2" customFormat="1" ht="15" spans="1:9">
      <c r="A261" s="7" t="s">
        <v>10</v>
      </c>
      <c r="B261" s="7" t="s">
        <v>386</v>
      </c>
      <c r="C261" s="7" t="s">
        <v>618</v>
      </c>
      <c r="D261" s="7" t="s">
        <v>253</v>
      </c>
      <c r="E261" s="7" t="s">
        <v>622</v>
      </c>
      <c r="F261" s="7" t="s">
        <v>623</v>
      </c>
      <c r="G261" s="7" t="s">
        <v>624</v>
      </c>
      <c r="H261" s="7">
        <v>85.46</v>
      </c>
      <c r="I261" s="7">
        <f t="shared" si="4"/>
        <v>82.476</v>
      </c>
    </row>
    <row r="262" s="2" customFormat="1" ht="15" spans="1:9">
      <c r="A262" s="7" t="s">
        <v>10</v>
      </c>
      <c r="B262" s="7" t="s">
        <v>386</v>
      </c>
      <c r="C262" s="7" t="s">
        <v>618</v>
      </c>
      <c r="D262" s="7" t="s">
        <v>253</v>
      </c>
      <c r="E262" s="7" t="s">
        <v>625</v>
      </c>
      <c r="F262" s="7" t="s">
        <v>626</v>
      </c>
      <c r="G262" s="7" t="s">
        <v>376</v>
      </c>
      <c r="H262" s="7">
        <v>79.5</v>
      </c>
      <c r="I262" s="7">
        <f t="shared" si="4"/>
        <v>77.1</v>
      </c>
    </row>
    <row r="263" s="2" customFormat="1" ht="15" spans="1:9">
      <c r="A263" s="7" t="s">
        <v>10</v>
      </c>
      <c r="B263" s="7" t="s">
        <v>627</v>
      </c>
      <c r="C263" s="7" t="s">
        <v>628</v>
      </c>
      <c r="D263" s="7" t="s">
        <v>246</v>
      </c>
      <c r="E263" s="7" t="s">
        <v>629</v>
      </c>
      <c r="F263" s="7" t="s">
        <v>630</v>
      </c>
      <c r="G263" s="7" t="s">
        <v>376</v>
      </c>
      <c r="H263" s="7">
        <v>84.94</v>
      </c>
      <c r="I263" s="7">
        <f t="shared" si="4"/>
        <v>80.364</v>
      </c>
    </row>
    <row r="264" s="2" customFormat="1" ht="15" spans="1:9">
      <c r="A264" s="7" t="s">
        <v>10</v>
      </c>
      <c r="B264" s="7" t="s">
        <v>627</v>
      </c>
      <c r="C264" s="7" t="s">
        <v>628</v>
      </c>
      <c r="D264" s="7" t="s">
        <v>246</v>
      </c>
      <c r="E264" s="7" t="s">
        <v>631</v>
      </c>
      <c r="F264" s="7" t="s">
        <v>632</v>
      </c>
      <c r="G264" s="7" t="s">
        <v>32</v>
      </c>
      <c r="H264" s="7">
        <v>79.58</v>
      </c>
      <c r="I264" s="7">
        <f t="shared" si="4"/>
        <v>68.748</v>
      </c>
    </row>
    <row r="265" s="2" customFormat="1" ht="15" spans="1:9">
      <c r="A265" s="7" t="s">
        <v>10</v>
      </c>
      <c r="B265" s="7" t="s">
        <v>633</v>
      </c>
      <c r="C265" s="7" t="s">
        <v>634</v>
      </c>
      <c r="D265" s="7" t="s">
        <v>253</v>
      </c>
      <c r="E265" s="7" t="s">
        <v>635</v>
      </c>
      <c r="F265" s="7" t="s">
        <v>636</v>
      </c>
      <c r="G265" s="7" t="s">
        <v>637</v>
      </c>
      <c r="H265" s="7">
        <v>86.8</v>
      </c>
      <c r="I265" s="7">
        <f t="shared" si="4"/>
        <v>79.68</v>
      </c>
    </row>
    <row r="266" s="2" customFormat="1" ht="15" spans="1:9">
      <c r="A266" s="7" t="s">
        <v>10</v>
      </c>
      <c r="B266" s="7" t="s">
        <v>633</v>
      </c>
      <c r="C266" s="7" t="s">
        <v>634</v>
      </c>
      <c r="D266" s="7" t="s">
        <v>253</v>
      </c>
      <c r="E266" s="7" t="s">
        <v>638</v>
      </c>
      <c r="F266" s="7" t="s">
        <v>639</v>
      </c>
      <c r="G266" s="7" t="s">
        <v>640</v>
      </c>
      <c r="H266" s="7">
        <v>90.4</v>
      </c>
      <c r="I266" s="7">
        <f t="shared" si="4"/>
        <v>78.84</v>
      </c>
    </row>
    <row r="267" s="2" customFormat="1" ht="15" spans="1:9">
      <c r="A267" s="7" t="s">
        <v>10</v>
      </c>
      <c r="B267" s="7" t="s">
        <v>633</v>
      </c>
      <c r="C267" s="7" t="s">
        <v>634</v>
      </c>
      <c r="D267" s="7" t="s">
        <v>253</v>
      </c>
      <c r="E267" s="7" t="s">
        <v>641</v>
      </c>
      <c r="F267" s="7" t="s">
        <v>642</v>
      </c>
      <c r="G267" s="7" t="s">
        <v>643</v>
      </c>
      <c r="H267" s="7">
        <v>90</v>
      </c>
      <c r="I267" s="7">
        <f t="shared" si="4"/>
        <v>77.6</v>
      </c>
    </row>
    <row r="268" s="2" customFormat="1" ht="15" spans="1:9">
      <c r="A268" s="7" t="s">
        <v>10</v>
      </c>
      <c r="B268" s="7" t="s">
        <v>633</v>
      </c>
      <c r="C268" s="7" t="s">
        <v>634</v>
      </c>
      <c r="D268" s="7" t="s">
        <v>253</v>
      </c>
      <c r="E268" s="7" t="s">
        <v>644</v>
      </c>
      <c r="F268" s="7" t="s">
        <v>645</v>
      </c>
      <c r="G268" s="7" t="s">
        <v>646</v>
      </c>
      <c r="H268" s="7">
        <v>89.8</v>
      </c>
      <c r="I268" s="7">
        <f t="shared" si="4"/>
        <v>75.88</v>
      </c>
    </row>
    <row r="269" s="2" customFormat="1" ht="15" spans="1:9">
      <c r="A269" s="7" t="s">
        <v>10</v>
      </c>
      <c r="B269" s="7" t="s">
        <v>633</v>
      </c>
      <c r="C269" s="7" t="s">
        <v>634</v>
      </c>
      <c r="D269" s="7" t="s">
        <v>253</v>
      </c>
      <c r="E269" s="7" t="s">
        <v>647</v>
      </c>
      <c r="F269" s="7" t="s">
        <v>648</v>
      </c>
      <c r="G269" s="7" t="s">
        <v>649</v>
      </c>
      <c r="H269" s="7">
        <v>87.4</v>
      </c>
      <c r="I269" s="7">
        <f t="shared" si="4"/>
        <v>74.04</v>
      </c>
    </row>
    <row r="270" s="2" customFormat="1" ht="15" spans="1:9">
      <c r="A270" s="7" t="s">
        <v>10</v>
      </c>
      <c r="B270" s="7" t="s">
        <v>633</v>
      </c>
      <c r="C270" s="7" t="s">
        <v>634</v>
      </c>
      <c r="D270" s="7" t="s">
        <v>253</v>
      </c>
      <c r="E270" s="7" t="s">
        <v>650</v>
      </c>
      <c r="F270" s="7" t="s">
        <v>651</v>
      </c>
      <c r="G270" s="7" t="s">
        <v>652</v>
      </c>
      <c r="H270" s="7">
        <v>88.4</v>
      </c>
      <c r="I270" s="7">
        <f t="shared" si="4"/>
        <v>71.84</v>
      </c>
    </row>
    <row r="271" s="2" customFormat="1" ht="15" spans="1:9">
      <c r="A271" s="7" t="s">
        <v>10</v>
      </c>
      <c r="B271" s="7" t="s">
        <v>633</v>
      </c>
      <c r="C271" s="7" t="s">
        <v>634</v>
      </c>
      <c r="D271" s="7" t="s">
        <v>253</v>
      </c>
      <c r="E271" s="7" t="s">
        <v>653</v>
      </c>
      <c r="F271" s="7" t="s">
        <v>654</v>
      </c>
      <c r="G271" s="7" t="s">
        <v>113</v>
      </c>
      <c r="H271" s="7">
        <v>90.8</v>
      </c>
      <c r="I271" s="7">
        <f t="shared" si="4"/>
        <v>71.08</v>
      </c>
    </row>
    <row r="272" s="2" customFormat="1" ht="15" spans="1:9">
      <c r="A272" s="7" t="s">
        <v>10</v>
      </c>
      <c r="B272" s="7" t="s">
        <v>655</v>
      </c>
      <c r="C272" s="7" t="s">
        <v>656</v>
      </c>
      <c r="D272" s="7" t="s">
        <v>253</v>
      </c>
      <c r="E272" s="7" t="s">
        <v>657</v>
      </c>
      <c r="F272" s="7" t="s">
        <v>658</v>
      </c>
      <c r="G272" s="7" t="s">
        <v>16</v>
      </c>
      <c r="H272" s="7">
        <v>88</v>
      </c>
      <c r="I272" s="7">
        <f t="shared" si="4"/>
        <v>76.2</v>
      </c>
    </row>
    <row r="273" s="2" customFormat="1" ht="15" spans="1:9">
      <c r="A273" s="7" t="s">
        <v>10</v>
      </c>
      <c r="B273" s="7" t="s">
        <v>655</v>
      </c>
      <c r="C273" s="7" t="s">
        <v>656</v>
      </c>
      <c r="D273" s="7" t="s">
        <v>253</v>
      </c>
      <c r="E273" s="7" t="s">
        <v>659</v>
      </c>
      <c r="F273" s="7" t="s">
        <v>660</v>
      </c>
      <c r="G273" s="7" t="s">
        <v>32</v>
      </c>
      <c r="H273" s="7">
        <v>88.6</v>
      </c>
      <c r="I273" s="7">
        <f t="shared" si="4"/>
        <v>74.16</v>
      </c>
    </row>
    <row r="274" s="2" customFormat="1" ht="15" spans="1:9">
      <c r="A274" s="7" t="s">
        <v>10</v>
      </c>
      <c r="B274" s="7" t="s">
        <v>655</v>
      </c>
      <c r="C274" s="7" t="s">
        <v>656</v>
      </c>
      <c r="D274" s="7" t="s">
        <v>253</v>
      </c>
      <c r="E274" s="7" t="s">
        <v>661</v>
      </c>
      <c r="F274" s="7" t="s">
        <v>662</v>
      </c>
      <c r="G274" s="7" t="s">
        <v>50</v>
      </c>
      <c r="H274" s="7">
        <v>88.8</v>
      </c>
      <c r="I274" s="7">
        <f t="shared" si="4"/>
        <v>73.08</v>
      </c>
    </row>
    <row r="275" s="2" customFormat="1" ht="15" spans="1:9">
      <c r="A275" s="7" t="s">
        <v>10</v>
      </c>
      <c r="B275" s="7" t="s">
        <v>655</v>
      </c>
      <c r="C275" s="7" t="s">
        <v>656</v>
      </c>
      <c r="D275" s="7" t="s">
        <v>253</v>
      </c>
      <c r="E275" s="7" t="s">
        <v>663</v>
      </c>
      <c r="F275" s="7" t="s">
        <v>664</v>
      </c>
      <c r="G275" s="7" t="s">
        <v>54</v>
      </c>
      <c r="H275" s="7">
        <v>85.4</v>
      </c>
      <c r="I275" s="7">
        <f t="shared" si="4"/>
        <v>69.44</v>
      </c>
    </row>
    <row r="276" s="2" customFormat="1" ht="15" spans="1:9">
      <c r="A276" s="7" t="s">
        <v>10</v>
      </c>
      <c r="B276" s="7" t="s">
        <v>386</v>
      </c>
      <c r="C276" s="7" t="s">
        <v>665</v>
      </c>
      <c r="D276" s="7" t="s">
        <v>253</v>
      </c>
      <c r="E276" s="7" t="s">
        <v>666</v>
      </c>
      <c r="F276" s="7" t="s">
        <v>667</v>
      </c>
      <c r="G276" s="7" t="s">
        <v>668</v>
      </c>
      <c r="H276" s="7">
        <v>86.2</v>
      </c>
      <c r="I276" s="7">
        <f t="shared" si="4"/>
        <v>86.72</v>
      </c>
    </row>
    <row r="277" s="2" customFormat="1" ht="15" spans="1:9">
      <c r="A277" s="7" t="s">
        <v>10</v>
      </c>
      <c r="B277" s="7" t="s">
        <v>386</v>
      </c>
      <c r="C277" s="7" t="s">
        <v>665</v>
      </c>
      <c r="D277" s="7" t="s">
        <v>253</v>
      </c>
      <c r="E277" s="7" t="s">
        <v>669</v>
      </c>
      <c r="F277" s="7" t="s">
        <v>670</v>
      </c>
      <c r="G277" s="7" t="s">
        <v>671</v>
      </c>
      <c r="H277" s="7">
        <v>86.8</v>
      </c>
      <c r="I277" s="7">
        <f t="shared" si="4"/>
        <v>85.48</v>
      </c>
    </row>
    <row r="278" s="2" customFormat="1" ht="15" spans="1:9">
      <c r="A278" s="7" t="s">
        <v>10</v>
      </c>
      <c r="B278" s="7" t="s">
        <v>386</v>
      </c>
      <c r="C278" s="7" t="s">
        <v>665</v>
      </c>
      <c r="D278" s="7" t="s">
        <v>253</v>
      </c>
      <c r="E278" s="7" t="s">
        <v>672</v>
      </c>
      <c r="F278" s="7" t="s">
        <v>673</v>
      </c>
      <c r="G278" s="7" t="s">
        <v>365</v>
      </c>
      <c r="H278" s="7">
        <v>89.4</v>
      </c>
      <c r="I278" s="7">
        <f t="shared" si="4"/>
        <v>84.64</v>
      </c>
    </row>
    <row r="279" s="2" customFormat="1" ht="15" spans="1:9">
      <c r="A279" s="7" t="s">
        <v>10</v>
      </c>
      <c r="B279" s="7" t="s">
        <v>674</v>
      </c>
      <c r="C279" s="7" t="s">
        <v>675</v>
      </c>
      <c r="D279" s="7" t="s">
        <v>676</v>
      </c>
      <c r="E279" s="7" t="s">
        <v>677</v>
      </c>
      <c r="F279" s="7" t="s">
        <v>678</v>
      </c>
      <c r="G279" s="7" t="s">
        <v>87</v>
      </c>
      <c r="H279" s="7">
        <v>89.2</v>
      </c>
      <c r="I279" s="7">
        <f t="shared" si="4"/>
        <v>75.72</v>
      </c>
    </row>
    <row r="280" s="2" customFormat="1" ht="15" spans="1:9">
      <c r="A280" s="7" t="s">
        <v>10</v>
      </c>
      <c r="B280" s="7" t="s">
        <v>674</v>
      </c>
      <c r="C280" s="7" t="s">
        <v>675</v>
      </c>
      <c r="D280" s="7" t="s">
        <v>676</v>
      </c>
      <c r="E280" s="7" t="s">
        <v>679</v>
      </c>
      <c r="F280" s="7" t="s">
        <v>680</v>
      </c>
      <c r="G280" s="7" t="s">
        <v>57</v>
      </c>
      <c r="H280" s="7">
        <v>91.1</v>
      </c>
      <c r="I280" s="7">
        <f t="shared" si="4"/>
        <v>74.86</v>
      </c>
    </row>
    <row r="281" s="2" customFormat="1" ht="15" spans="1:9">
      <c r="A281" s="7" t="s">
        <v>10</v>
      </c>
      <c r="B281" s="7" t="s">
        <v>674</v>
      </c>
      <c r="C281" s="7" t="s">
        <v>675</v>
      </c>
      <c r="D281" s="7" t="s">
        <v>676</v>
      </c>
      <c r="E281" s="7" t="s">
        <v>681</v>
      </c>
      <c r="F281" s="7" t="s">
        <v>682</v>
      </c>
      <c r="G281" s="7" t="s">
        <v>60</v>
      </c>
      <c r="H281" s="7">
        <v>89.2</v>
      </c>
      <c r="I281" s="7">
        <f t="shared" si="4"/>
        <v>72.12</v>
      </c>
    </row>
    <row r="282" s="2" customFormat="1" ht="15" spans="1:9">
      <c r="A282" s="7" t="s">
        <v>10</v>
      </c>
      <c r="B282" s="7" t="s">
        <v>674</v>
      </c>
      <c r="C282" s="7" t="s">
        <v>675</v>
      </c>
      <c r="D282" s="7" t="s">
        <v>676</v>
      </c>
      <c r="E282" s="7" t="s">
        <v>683</v>
      </c>
      <c r="F282" s="7" t="s">
        <v>684</v>
      </c>
      <c r="G282" s="7" t="s">
        <v>29</v>
      </c>
      <c r="H282" s="7">
        <v>82.9</v>
      </c>
      <c r="I282" s="7">
        <f t="shared" si="4"/>
        <v>70.34</v>
      </c>
    </row>
    <row r="283" s="2" customFormat="1" ht="15" spans="1:9">
      <c r="A283" s="7" t="s">
        <v>10</v>
      </c>
      <c r="B283" s="7" t="s">
        <v>674</v>
      </c>
      <c r="C283" s="7" t="s">
        <v>675</v>
      </c>
      <c r="D283" s="7" t="s">
        <v>676</v>
      </c>
      <c r="E283" s="7" t="s">
        <v>685</v>
      </c>
      <c r="F283" s="7" t="s">
        <v>686</v>
      </c>
      <c r="G283" s="7" t="s">
        <v>60</v>
      </c>
      <c r="H283" s="7">
        <v>85.5</v>
      </c>
      <c r="I283" s="7">
        <f t="shared" si="4"/>
        <v>69.9</v>
      </c>
    </row>
    <row r="284" s="2" customFormat="1" ht="15" spans="1:9">
      <c r="A284" s="7" t="s">
        <v>10</v>
      </c>
      <c r="B284" s="7" t="s">
        <v>674</v>
      </c>
      <c r="C284" s="7" t="s">
        <v>675</v>
      </c>
      <c r="D284" s="7" t="s">
        <v>676</v>
      </c>
      <c r="E284" s="7" t="s">
        <v>687</v>
      </c>
      <c r="F284" s="7" t="s">
        <v>688</v>
      </c>
      <c r="G284" s="7" t="s">
        <v>47</v>
      </c>
      <c r="H284" s="7">
        <v>84.1</v>
      </c>
      <c r="I284" s="7">
        <f t="shared" si="4"/>
        <v>69.46</v>
      </c>
    </row>
    <row r="285" s="2" customFormat="1" ht="15" spans="1:9">
      <c r="A285" s="7" t="s">
        <v>10</v>
      </c>
      <c r="B285" s="7" t="s">
        <v>611</v>
      </c>
      <c r="C285" s="7" t="s">
        <v>689</v>
      </c>
      <c r="D285" s="7" t="s">
        <v>253</v>
      </c>
      <c r="E285" s="7" t="s">
        <v>690</v>
      </c>
      <c r="F285" s="7" t="s">
        <v>691</v>
      </c>
      <c r="G285" s="7" t="s">
        <v>692</v>
      </c>
      <c r="H285" s="7">
        <v>92.24</v>
      </c>
      <c r="I285" s="7">
        <f t="shared" si="4"/>
        <v>83.144</v>
      </c>
    </row>
    <row r="286" s="2" customFormat="1" ht="15" spans="1:9">
      <c r="A286" s="7" t="s">
        <v>10</v>
      </c>
      <c r="B286" s="7" t="s">
        <v>611</v>
      </c>
      <c r="C286" s="7" t="s">
        <v>689</v>
      </c>
      <c r="D286" s="7" t="s">
        <v>253</v>
      </c>
      <c r="E286" s="7" t="s">
        <v>693</v>
      </c>
      <c r="F286" s="7" t="s">
        <v>694</v>
      </c>
      <c r="G286" s="7" t="s">
        <v>252</v>
      </c>
      <c r="H286" s="7">
        <v>88.52</v>
      </c>
      <c r="I286" s="7">
        <f t="shared" si="4"/>
        <v>80.512</v>
      </c>
    </row>
    <row r="287" s="2" customFormat="1" ht="15" spans="1:9">
      <c r="A287" s="7" t="s">
        <v>10</v>
      </c>
      <c r="B287" s="7" t="s">
        <v>611</v>
      </c>
      <c r="C287" s="7" t="s">
        <v>689</v>
      </c>
      <c r="D287" s="7" t="s">
        <v>253</v>
      </c>
      <c r="E287" s="7" t="s">
        <v>695</v>
      </c>
      <c r="F287" s="7" t="s">
        <v>696</v>
      </c>
      <c r="G287" s="7" t="s">
        <v>449</v>
      </c>
      <c r="H287" s="7">
        <v>89.58</v>
      </c>
      <c r="I287" s="7">
        <f t="shared" si="4"/>
        <v>80.348</v>
      </c>
    </row>
    <row r="288" s="2" customFormat="1" ht="15" spans="1:9">
      <c r="A288" s="7" t="s">
        <v>10</v>
      </c>
      <c r="B288" s="7" t="s">
        <v>697</v>
      </c>
      <c r="C288" s="7" t="s">
        <v>698</v>
      </c>
      <c r="D288" s="7" t="s">
        <v>253</v>
      </c>
      <c r="E288" s="7" t="s">
        <v>699</v>
      </c>
      <c r="F288" s="7" t="s">
        <v>700</v>
      </c>
      <c r="G288" s="7" t="s">
        <v>285</v>
      </c>
      <c r="H288" s="7">
        <v>91.26</v>
      </c>
      <c r="I288" s="7">
        <f t="shared" si="4"/>
        <v>89.356</v>
      </c>
    </row>
    <row r="289" s="2" customFormat="1" ht="15" spans="1:9">
      <c r="A289" s="7" t="s">
        <v>10</v>
      </c>
      <c r="B289" s="7" t="s">
        <v>697</v>
      </c>
      <c r="C289" s="7" t="s">
        <v>698</v>
      </c>
      <c r="D289" s="7" t="s">
        <v>253</v>
      </c>
      <c r="E289" s="7" t="s">
        <v>701</v>
      </c>
      <c r="F289" s="7" t="s">
        <v>702</v>
      </c>
      <c r="G289" s="7" t="s">
        <v>249</v>
      </c>
      <c r="H289" s="7">
        <v>93.46</v>
      </c>
      <c r="I289" s="7">
        <f t="shared" si="4"/>
        <v>88.276</v>
      </c>
    </row>
    <row r="290" s="2" customFormat="1" ht="15" spans="1:9">
      <c r="A290" s="7" t="s">
        <v>10</v>
      </c>
      <c r="B290" s="7" t="s">
        <v>697</v>
      </c>
      <c r="C290" s="7" t="s">
        <v>698</v>
      </c>
      <c r="D290" s="7" t="s">
        <v>253</v>
      </c>
      <c r="E290" s="7" t="s">
        <v>703</v>
      </c>
      <c r="F290" s="7" t="s">
        <v>704</v>
      </c>
      <c r="G290" s="7" t="s">
        <v>705</v>
      </c>
      <c r="H290" s="7">
        <v>91.94</v>
      </c>
      <c r="I290" s="7">
        <f t="shared" si="4"/>
        <v>85.764</v>
      </c>
    </row>
    <row r="291" s="2" customFormat="1" ht="15" spans="1:9">
      <c r="A291" s="7" t="s">
        <v>10</v>
      </c>
      <c r="B291" s="7" t="s">
        <v>697</v>
      </c>
      <c r="C291" s="7" t="s">
        <v>698</v>
      </c>
      <c r="D291" s="7" t="s">
        <v>253</v>
      </c>
      <c r="E291" s="7" t="s">
        <v>706</v>
      </c>
      <c r="F291" s="7" t="s">
        <v>707</v>
      </c>
      <c r="G291" s="7" t="s">
        <v>705</v>
      </c>
      <c r="H291" s="7">
        <v>90.96</v>
      </c>
      <c r="I291" s="7">
        <f t="shared" si="4"/>
        <v>85.176</v>
      </c>
    </row>
    <row r="292" s="2" customFormat="1" ht="15" spans="1:9">
      <c r="A292" s="7" t="s">
        <v>10</v>
      </c>
      <c r="B292" s="7" t="s">
        <v>697</v>
      </c>
      <c r="C292" s="7" t="s">
        <v>698</v>
      </c>
      <c r="D292" s="7" t="s">
        <v>253</v>
      </c>
      <c r="E292" s="7" t="s">
        <v>708</v>
      </c>
      <c r="F292" s="7" t="s">
        <v>709</v>
      </c>
      <c r="G292" s="7" t="s">
        <v>376</v>
      </c>
      <c r="H292" s="7">
        <v>92.52</v>
      </c>
      <c r="I292" s="7">
        <f t="shared" si="4"/>
        <v>84.912</v>
      </c>
    </row>
    <row r="293" s="2" customFormat="1" ht="15" spans="1:9">
      <c r="A293" s="7" t="s">
        <v>10</v>
      </c>
      <c r="B293" s="7" t="s">
        <v>697</v>
      </c>
      <c r="C293" s="7" t="s">
        <v>698</v>
      </c>
      <c r="D293" s="7" t="s">
        <v>253</v>
      </c>
      <c r="E293" s="7" t="s">
        <v>710</v>
      </c>
      <c r="F293" s="7" t="s">
        <v>711</v>
      </c>
      <c r="G293" s="7" t="s">
        <v>712</v>
      </c>
      <c r="H293" s="7">
        <v>91.28</v>
      </c>
      <c r="I293" s="7">
        <f t="shared" si="4"/>
        <v>83.368</v>
      </c>
    </row>
    <row r="294" s="2" customFormat="1" ht="15" spans="1:9">
      <c r="A294" s="7" t="s">
        <v>10</v>
      </c>
      <c r="B294" s="7" t="s">
        <v>674</v>
      </c>
      <c r="C294" s="7" t="s">
        <v>713</v>
      </c>
      <c r="D294" s="7" t="s">
        <v>676</v>
      </c>
      <c r="E294" s="7" t="s">
        <v>714</v>
      </c>
      <c r="F294" s="7" t="s">
        <v>715</v>
      </c>
      <c r="G294" s="7" t="s">
        <v>113</v>
      </c>
      <c r="H294" s="7">
        <v>86.4</v>
      </c>
      <c r="I294" s="7">
        <f t="shared" si="4"/>
        <v>68.44</v>
      </c>
    </row>
    <row r="295" s="2" customFormat="1" ht="15" spans="1:9">
      <c r="A295" s="7" t="s">
        <v>10</v>
      </c>
      <c r="B295" s="7" t="s">
        <v>611</v>
      </c>
      <c r="C295" s="7" t="s">
        <v>713</v>
      </c>
      <c r="D295" s="7" t="s">
        <v>253</v>
      </c>
      <c r="E295" s="7" t="s">
        <v>716</v>
      </c>
      <c r="F295" s="7" t="s">
        <v>717</v>
      </c>
      <c r="G295" s="7" t="s">
        <v>35</v>
      </c>
      <c r="H295" s="7">
        <v>87.6</v>
      </c>
      <c r="I295" s="7">
        <f t="shared" si="4"/>
        <v>74.36</v>
      </c>
    </row>
    <row r="296" s="2" customFormat="1" ht="15" spans="1:9">
      <c r="A296" s="7" t="s">
        <v>10</v>
      </c>
      <c r="B296" s="7" t="s">
        <v>611</v>
      </c>
      <c r="C296" s="7" t="s">
        <v>713</v>
      </c>
      <c r="D296" s="7" t="s">
        <v>253</v>
      </c>
      <c r="E296" s="7" t="s">
        <v>718</v>
      </c>
      <c r="F296" s="7" t="s">
        <v>719</v>
      </c>
      <c r="G296" s="7" t="s">
        <v>97</v>
      </c>
      <c r="H296" s="7">
        <v>85.4</v>
      </c>
      <c r="I296" s="7">
        <f t="shared" si="4"/>
        <v>68.24</v>
      </c>
    </row>
    <row r="297" s="2" customFormat="1" ht="15" spans="1:9">
      <c r="A297" s="7" t="s">
        <v>10</v>
      </c>
      <c r="B297" s="7" t="s">
        <v>611</v>
      </c>
      <c r="C297" s="7" t="s">
        <v>713</v>
      </c>
      <c r="D297" s="7" t="s">
        <v>253</v>
      </c>
      <c r="E297" s="7" t="s">
        <v>720</v>
      </c>
      <c r="F297" s="7" t="s">
        <v>84</v>
      </c>
      <c r="G297" s="7" t="s">
        <v>212</v>
      </c>
      <c r="H297" s="7">
        <v>82.6</v>
      </c>
      <c r="I297" s="7">
        <f t="shared" si="4"/>
        <v>67.36</v>
      </c>
    </row>
    <row r="298" s="2" customFormat="1" ht="15" spans="1:9">
      <c r="A298" s="7" t="s">
        <v>10</v>
      </c>
      <c r="B298" s="7" t="s">
        <v>721</v>
      </c>
      <c r="C298" s="7" t="s">
        <v>12</v>
      </c>
      <c r="D298" s="7" t="s">
        <v>13</v>
      </c>
      <c r="E298" s="7" t="s">
        <v>722</v>
      </c>
      <c r="F298" s="7" t="s">
        <v>723</v>
      </c>
      <c r="G298" s="7" t="s">
        <v>410</v>
      </c>
      <c r="H298" s="7">
        <v>86.56</v>
      </c>
      <c r="I298" s="7">
        <f t="shared" si="4"/>
        <v>76.936</v>
      </c>
    </row>
    <row r="299" s="2" customFormat="1" ht="15" spans="1:9">
      <c r="A299" s="7" t="s">
        <v>10</v>
      </c>
      <c r="B299" s="7" t="s">
        <v>721</v>
      </c>
      <c r="C299" s="7" t="s">
        <v>12</v>
      </c>
      <c r="D299" s="7" t="s">
        <v>13</v>
      </c>
      <c r="E299" s="7" t="s">
        <v>724</v>
      </c>
      <c r="F299" s="7" t="s">
        <v>725</v>
      </c>
      <c r="G299" s="7" t="s">
        <v>32</v>
      </c>
      <c r="H299" s="7">
        <v>85.51</v>
      </c>
      <c r="I299" s="7">
        <f t="shared" si="4"/>
        <v>72.306</v>
      </c>
    </row>
    <row r="300" s="2" customFormat="1" ht="15" spans="1:9">
      <c r="A300" s="7" t="s">
        <v>10</v>
      </c>
      <c r="B300" s="7" t="s">
        <v>721</v>
      </c>
      <c r="C300" s="7" t="s">
        <v>12</v>
      </c>
      <c r="D300" s="7" t="s">
        <v>13</v>
      </c>
      <c r="E300" s="7" t="s">
        <v>726</v>
      </c>
      <c r="F300" s="7" t="s">
        <v>727</v>
      </c>
      <c r="G300" s="7" t="s">
        <v>44</v>
      </c>
      <c r="H300" s="7">
        <v>85.48</v>
      </c>
      <c r="I300" s="7">
        <f t="shared" si="4"/>
        <v>70.688</v>
      </c>
    </row>
    <row r="301" s="2" customFormat="1" ht="15" spans="1:9">
      <c r="A301" s="7" t="s">
        <v>10</v>
      </c>
      <c r="B301" s="7" t="s">
        <v>721</v>
      </c>
      <c r="C301" s="7" t="s">
        <v>12</v>
      </c>
      <c r="D301" s="7" t="s">
        <v>13</v>
      </c>
      <c r="E301" s="7" t="s">
        <v>728</v>
      </c>
      <c r="F301" s="7" t="s">
        <v>729</v>
      </c>
      <c r="G301" s="7" t="s">
        <v>212</v>
      </c>
      <c r="H301" s="7">
        <v>85.49</v>
      </c>
      <c r="I301" s="7">
        <f t="shared" si="4"/>
        <v>69.094</v>
      </c>
    </row>
    <row r="302" s="2" customFormat="1" ht="15" spans="1:9">
      <c r="A302" s="7" t="s">
        <v>10</v>
      </c>
      <c r="B302" s="7" t="s">
        <v>721</v>
      </c>
      <c r="C302" s="7" t="s">
        <v>12</v>
      </c>
      <c r="D302" s="7" t="s">
        <v>13</v>
      </c>
      <c r="E302" s="7" t="s">
        <v>730</v>
      </c>
      <c r="F302" s="7" t="s">
        <v>731</v>
      </c>
      <c r="G302" s="7" t="s">
        <v>198</v>
      </c>
      <c r="H302" s="7">
        <v>85.2</v>
      </c>
      <c r="I302" s="7">
        <f t="shared" si="4"/>
        <v>68.52</v>
      </c>
    </row>
    <row r="303" s="2" customFormat="1" ht="15" spans="1:9">
      <c r="A303" s="7" t="s">
        <v>10</v>
      </c>
      <c r="B303" s="7" t="s">
        <v>721</v>
      </c>
      <c r="C303" s="7" t="s">
        <v>12</v>
      </c>
      <c r="D303" s="7" t="s">
        <v>13</v>
      </c>
      <c r="E303" s="7" t="s">
        <v>732</v>
      </c>
      <c r="F303" s="7" t="s">
        <v>733</v>
      </c>
      <c r="G303" s="7" t="s">
        <v>198</v>
      </c>
      <c r="H303" s="7">
        <v>84.74</v>
      </c>
      <c r="I303" s="7">
        <f t="shared" si="4"/>
        <v>68.244</v>
      </c>
    </row>
    <row r="304" s="2" customFormat="1" ht="15" spans="1:9">
      <c r="A304" s="7" t="s">
        <v>10</v>
      </c>
      <c r="B304" s="7" t="s">
        <v>721</v>
      </c>
      <c r="C304" s="7" t="s">
        <v>12</v>
      </c>
      <c r="D304" s="7" t="s">
        <v>13</v>
      </c>
      <c r="E304" s="7" t="s">
        <v>734</v>
      </c>
      <c r="F304" s="7" t="s">
        <v>735</v>
      </c>
      <c r="G304" s="7" t="s">
        <v>207</v>
      </c>
      <c r="H304" s="7">
        <v>84.46</v>
      </c>
      <c r="I304" s="7">
        <f t="shared" si="4"/>
        <v>66.876</v>
      </c>
    </row>
    <row r="305" s="2" customFormat="1" ht="15" spans="1:9">
      <c r="A305" s="7" t="s">
        <v>10</v>
      </c>
      <c r="B305" s="7" t="s">
        <v>736</v>
      </c>
      <c r="C305" s="7" t="s">
        <v>737</v>
      </c>
      <c r="D305" s="7" t="s">
        <v>246</v>
      </c>
      <c r="E305" s="7" t="s">
        <v>738</v>
      </c>
      <c r="F305" s="7" t="s">
        <v>739</v>
      </c>
      <c r="G305" s="7" t="s">
        <v>343</v>
      </c>
      <c r="H305" s="7">
        <v>85.5</v>
      </c>
      <c r="I305" s="7">
        <f t="shared" si="4"/>
        <v>79.3</v>
      </c>
    </row>
    <row r="306" s="2" customFormat="1" ht="15" spans="1:9">
      <c r="A306" s="7" t="s">
        <v>10</v>
      </c>
      <c r="B306" s="7" t="s">
        <v>736</v>
      </c>
      <c r="C306" s="7" t="s">
        <v>737</v>
      </c>
      <c r="D306" s="7" t="s">
        <v>253</v>
      </c>
      <c r="E306" s="7" t="s">
        <v>740</v>
      </c>
      <c r="F306" s="7" t="s">
        <v>741</v>
      </c>
      <c r="G306" s="7" t="s">
        <v>637</v>
      </c>
      <c r="H306" s="7">
        <v>85.9</v>
      </c>
      <c r="I306" s="7">
        <f t="shared" si="4"/>
        <v>79.14</v>
      </c>
    </row>
    <row r="307" s="2" customFormat="1" ht="15" spans="1:9">
      <c r="A307" s="7" t="s">
        <v>10</v>
      </c>
      <c r="B307" s="7" t="s">
        <v>736</v>
      </c>
      <c r="C307" s="7" t="s">
        <v>737</v>
      </c>
      <c r="D307" s="7" t="s">
        <v>253</v>
      </c>
      <c r="E307" s="7" t="s">
        <v>742</v>
      </c>
      <c r="F307" s="7" t="s">
        <v>743</v>
      </c>
      <c r="G307" s="7" t="s">
        <v>87</v>
      </c>
      <c r="H307" s="7">
        <v>87.1</v>
      </c>
      <c r="I307" s="7">
        <f t="shared" si="4"/>
        <v>74.46</v>
      </c>
    </row>
    <row r="308" s="2" customFormat="1" ht="15" spans="1:9">
      <c r="A308" s="7" t="s">
        <v>10</v>
      </c>
      <c r="B308" s="7" t="s">
        <v>736</v>
      </c>
      <c r="C308" s="7" t="s">
        <v>737</v>
      </c>
      <c r="D308" s="7" t="s">
        <v>253</v>
      </c>
      <c r="E308" s="7" t="s">
        <v>744</v>
      </c>
      <c r="F308" s="7" t="s">
        <v>745</v>
      </c>
      <c r="G308" s="7" t="s">
        <v>442</v>
      </c>
      <c r="H308" s="7">
        <v>84.7</v>
      </c>
      <c r="I308" s="7">
        <f t="shared" si="4"/>
        <v>72.02</v>
      </c>
    </row>
    <row r="309" s="2" customFormat="1" ht="15" spans="1:9">
      <c r="A309" s="7" t="s">
        <v>10</v>
      </c>
      <c r="B309" s="7" t="s">
        <v>627</v>
      </c>
      <c r="C309" s="7" t="s">
        <v>123</v>
      </c>
      <c r="D309" s="7" t="s">
        <v>246</v>
      </c>
      <c r="E309" s="7" t="s">
        <v>746</v>
      </c>
      <c r="F309" s="7" t="s">
        <v>747</v>
      </c>
      <c r="G309" s="7" t="s">
        <v>748</v>
      </c>
      <c r="H309" s="7">
        <v>85.5</v>
      </c>
      <c r="I309" s="7">
        <f t="shared" si="4"/>
        <v>75.1</v>
      </c>
    </row>
    <row r="310" s="2" customFormat="1" ht="15" spans="1:9">
      <c r="A310" s="7" t="s">
        <v>10</v>
      </c>
      <c r="B310" s="7" t="s">
        <v>627</v>
      </c>
      <c r="C310" s="7" t="s">
        <v>123</v>
      </c>
      <c r="D310" s="7" t="s">
        <v>246</v>
      </c>
      <c r="E310" s="7" t="s">
        <v>749</v>
      </c>
      <c r="F310" s="7" t="s">
        <v>750</v>
      </c>
      <c r="G310" s="7" t="s">
        <v>748</v>
      </c>
      <c r="H310" s="7">
        <v>85.3</v>
      </c>
      <c r="I310" s="7">
        <f t="shared" si="4"/>
        <v>74.98</v>
      </c>
    </row>
    <row r="311" s="2" customFormat="1" ht="15" spans="1:9">
      <c r="A311" s="7" t="s">
        <v>10</v>
      </c>
      <c r="B311" s="7" t="s">
        <v>627</v>
      </c>
      <c r="C311" s="7" t="s">
        <v>123</v>
      </c>
      <c r="D311" s="7" t="s">
        <v>246</v>
      </c>
      <c r="E311" s="7" t="s">
        <v>751</v>
      </c>
      <c r="F311" s="7" t="s">
        <v>752</v>
      </c>
      <c r="G311" s="7" t="s">
        <v>35</v>
      </c>
      <c r="H311" s="7"/>
      <c r="I311" s="7">
        <f t="shared" si="4"/>
        <v>21.8</v>
      </c>
    </row>
    <row r="312" s="2" customFormat="1" ht="15" spans="1:9">
      <c r="A312" s="7" t="s">
        <v>10</v>
      </c>
      <c r="B312" s="7" t="s">
        <v>627</v>
      </c>
      <c r="C312" s="7" t="s">
        <v>123</v>
      </c>
      <c r="D312" s="7" t="s">
        <v>253</v>
      </c>
      <c r="E312" s="7" t="s">
        <v>753</v>
      </c>
      <c r="F312" s="7" t="s">
        <v>754</v>
      </c>
      <c r="G312" s="7" t="s">
        <v>431</v>
      </c>
      <c r="H312" s="7">
        <v>86.3</v>
      </c>
      <c r="I312" s="7">
        <f t="shared" si="4"/>
        <v>79.98</v>
      </c>
    </row>
    <row r="313" s="2" customFormat="1" ht="15" spans="1:9">
      <c r="A313" s="7" t="s">
        <v>10</v>
      </c>
      <c r="B313" s="7" t="s">
        <v>627</v>
      </c>
      <c r="C313" s="7" t="s">
        <v>123</v>
      </c>
      <c r="D313" s="7" t="s">
        <v>253</v>
      </c>
      <c r="E313" s="7" t="s">
        <v>755</v>
      </c>
      <c r="F313" s="7" t="s">
        <v>756</v>
      </c>
      <c r="G313" s="7" t="s">
        <v>349</v>
      </c>
      <c r="H313" s="7">
        <v>84.7</v>
      </c>
      <c r="I313" s="7">
        <f t="shared" si="4"/>
        <v>79.22</v>
      </c>
    </row>
    <row r="314" s="2" customFormat="1" ht="15" spans="1:9">
      <c r="A314" s="7" t="s">
        <v>10</v>
      </c>
      <c r="B314" s="7" t="s">
        <v>627</v>
      </c>
      <c r="C314" s="7" t="s">
        <v>123</v>
      </c>
      <c r="D314" s="7" t="s">
        <v>253</v>
      </c>
      <c r="E314" s="7" t="s">
        <v>757</v>
      </c>
      <c r="F314" s="7" t="s">
        <v>758</v>
      </c>
      <c r="G314" s="7" t="s">
        <v>302</v>
      </c>
      <c r="H314" s="7">
        <v>86.02</v>
      </c>
      <c r="I314" s="7">
        <f t="shared" si="4"/>
        <v>78.812</v>
      </c>
    </row>
    <row r="315" s="2" customFormat="1" ht="15" spans="1:9">
      <c r="A315" s="7" t="s">
        <v>10</v>
      </c>
      <c r="B315" s="7" t="s">
        <v>759</v>
      </c>
      <c r="C315" s="7" t="s">
        <v>123</v>
      </c>
      <c r="D315" s="7" t="s">
        <v>13</v>
      </c>
      <c r="E315" s="7" t="s">
        <v>760</v>
      </c>
      <c r="F315" s="7" t="s">
        <v>761</v>
      </c>
      <c r="G315" s="7" t="s">
        <v>321</v>
      </c>
      <c r="H315" s="7">
        <v>85.12</v>
      </c>
      <c r="I315" s="7">
        <f t="shared" si="4"/>
        <v>77.272</v>
      </c>
    </row>
    <row r="316" s="2" customFormat="1" ht="15" spans="1:9">
      <c r="A316" s="7" t="s">
        <v>10</v>
      </c>
      <c r="B316" s="7" t="s">
        <v>759</v>
      </c>
      <c r="C316" s="7" t="s">
        <v>123</v>
      </c>
      <c r="D316" s="7" t="s">
        <v>13</v>
      </c>
      <c r="E316" s="7" t="s">
        <v>762</v>
      </c>
      <c r="F316" s="7" t="s">
        <v>763</v>
      </c>
      <c r="G316" s="7" t="s">
        <v>640</v>
      </c>
      <c r="H316" s="7">
        <v>82.28</v>
      </c>
      <c r="I316" s="7">
        <f t="shared" si="4"/>
        <v>73.968</v>
      </c>
    </row>
    <row r="317" s="2" customFormat="1" ht="15" spans="1:9">
      <c r="A317" s="7" t="s">
        <v>10</v>
      </c>
      <c r="B317" s="7" t="s">
        <v>759</v>
      </c>
      <c r="C317" s="7" t="s">
        <v>123</v>
      </c>
      <c r="D317" s="7" t="s">
        <v>13</v>
      </c>
      <c r="E317" s="7" t="s">
        <v>764</v>
      </c>
      <c r="F317" s="7" t="s">
        <v>765</v>
      </c>
      <c r="G317" s="7" t="s">
        <v>16</v>
      </c>
      <c r="H317" s="7">
        <v>80.77</v>
      </c>
      <c r="I317" s="7">
        <f t="shared" si="4"/>
        <v>71.862</v>
      </c>
    </row>
    <row r="318" s="2" customFormat="1" ht="15" spans="1:9">
      <c r="A318" s="7" t="s">
        <v>10</v>
      </c>
      <c r="B318" s="7" t="s">
        <v>759</v>
      </c>
      <c r="C318" s="7" t="s">
        <v>123</v>
      </c>
      <c r="D318" s="7" t="s">
        <v>13</v>
      </c>
      <c r="E318" s="7" t="s">
        <v>766</v>
      </c>
      <c r="F318" s="7" t="s">
        <v>767</v>
      </c>
      <c r="G318" s="7" t="s">
        <v>54</v>
      </c>
      <c r="H318" s="7">
        <v>88.35</v>
      </c>
      <c r="I318" s="7">
        <f t="shared" si="4"/>
        <v>71.21</v>
      </c>
    </row>
    <row r="319" s="2" customFormat="1" ht="15" spans="1:9">
      <c r="A319" s="7" t="s">
        <v>10</v>
      </c>
      <c r="B319" s="7" t="s">
        <v>759</v>
      </c>
      <c r="C319" s="7" t="s">
        <v>123</v>
      </c>
      <c r="D319" s="7" t="s">
        <v>13</v>
      </c>
      <c r="E319" s="7" t="s">
        <v>768</v>
      </c>
      <c r="F319" s="7" t="s">
        <v>769</v>
      </c>
      <c r="G319" s="7" t="s">
        <v>35</v>
      </c>
      <c r="H319" s="7">
        <v>80.31</v>
      </c>
      <c r="I319" s="7">
        <f t="shared" si="4"/>
        <v>69.986</v>
      </c>
    </row>
    <row r="320" s="2" customFormat="1" ht="15" spans="1:9">
      <c r="A320" s="7" t="s">
        <v>10</v>
      </c>
      <c r="B320" s="7" t="s">
        <v>759</v>
      </c>
      <c r="C320" s="7" t="s">
        <v>123</v>
      </c>
      <c r="D320" s="7" t="s">
        <v>13</v>
      </c>
      <c r="E320" s="7" t="s">
        <v>770</v>
      </c>
      <c r="F320" s="7" t="s">
        <v>92</v>
      </c>
      <c r="G320" s="7" t="s">
        <v>50</v>
      </c>
      <c r="H320" s="7">
        <v>82.64</v>
      </c>
      <c r="I320" s="7">
        <f t="shared" si="4"/>
        <v>69.384</v>
      </c>
    </row>
    <row r="321" s="2" customFormat="1" ht="15" spans="1:9">
      <c r="A321" s="7" t="s">
        <v>10</v>
      </c>
      <c r="B321" s="7" t="s">
        <v>759</v>
      </c>
      <c r="C321" s="7" t="s">
        <v>123</v>
      </c>
      <c r="D321" s="7" t="s">
        <v>13</v>
      </c>
      <c r="E321" s="7" t="s">
        <v>771</v>
      </c>
      <c r="F321" s="7" t="s">
        <v>772</v>
      </c>
      <c r="G321" s="7" t="s">
        <v>24</v>
      </c>
      <c r="H321" s="7">
        <v>77.29</v>
      </c>
      <c r="I321" s="7">
        <f t="shared" si="4"/>
        <v>67.774</v>
      </c>
    </row>
    <row r="322" s="2" customFormat="1" ht="15" spans="1:9">
      <c r="A322" s="7" t="s">
        <v>10</v>
      </c>
      <c r="B322" s="7" t="s">
        <v>759</v>
      </c>
      <c r="C322" s="7" t="s">
        <v>123</v>
      </c>
      <c r="D322" s="7" t="s">
        <v>13</v>
      </c>
      <c r="E322" s="7" t="s">
        <v>773</v>
      </c>
      <c r="F322" s="7" t="s">
        <v>774</v>
      </c>
      <c r="G322" s="7" t="s">
        <v>24</v>
      </c>
      <c r="H322" s="7">
        <v>77</v>
      </c>
      <c r="I322" s="7">
        <f t="shared" si="4"/>
        <v>67.6</v>
      </c>
    </row>
    <row r="323" s="2" customFormat="1" ht="15" spans="1:9">
      <c r="A323" s="7" t="s">
        <v>10</v>
      </c>
      <c r="B323" s="7" t="s">
        <v>759</v>
      </c>
      <c r="C323" s="7" t="s">
        <v>123</v>
      </c>
      <c r="D323" s="7" t="s">
        <v>13</v>
      </c>
      <c r="E323" s="7" t="s">
        <v>775</v>
      </c>
      <c r="F323" s="7" t="s">
        <v>776</v>
      </c>
      <c r="G323" s="7" t="s">
        <v>24</v>
      </c>
      <c r="H323" s="7">
        <v>75.85</v>
      </c>
      <c r="I323" s="7">
        <f t="shared" ref="I323:I384" si="5">G323/100*40+H323/100*60</f>
        <v>66.91</v>
      </c>
    </row>
    <row r="324" s="2" customFormat="1" ht="15" spans="1:9">
      <c r="A324" s="7" t="s">
        <v>10</v>
      </c>
      <c r="B324" s="7" t="s">
        <v>759</v>
      </c>
      <c r="C324" s="7" t="s">
        <v>123</v>
      </c>
      <c r="D324" s="7" t="s">
        <v>13</v>
      </c>
      <c r="E324" s="7" t="s">
        <v>777</v>
      </c>
      <c r="F324" s="7" t="s">
        <v>778</v>
      </c>
      <c r="G324" s="7" t="s">
        <v>60</v>
      </c>
      <c r="H324" s="7">
        <v>80.32</v>
      </c>
      <c r="I324" s="7">
        <f t="shared" si="5"/>
        <v>66.792</v>
      </c>
    </row>
    <row r="325" s="2" customFormat="1" ht="15" spans="1:9">
      <c r="A325" s="7" t="s">
        <v>10</v>
      </c>
      <c r="B325" s="7" t="s">
        <v>759</v>
      </c>
      <c r="C325" s="7" t="s">
        <v>123</v>
      </c>
      <c r="D325" s="7" t="s">
        <v>13</v>
      </c>
      <c r="E325" s="7" t="s">
        <v>779</v>
      </c>
      <c r="F325" s="7" t="s">
        <v>780</v>
      </c>
      <c r="G325" s="7" t="s">
        <v>97</v>
      </c>
      <c r="H325" s="7">
        <v>82.86</v>
      </c>
      <c r="I325" s="7">
        <f t="shared" si="5"/>
        <v>66.716</v>
      </c>
    </row>
    <row r="326" s="2" customFormat="1" ht="15" spans="1:9">
      <c r="A326" s="7" t="s">
        <v>10</v>
      </c>
      <c r="B326" s="7" t="s">
        <v>759</v>
      </c>
      <c r="C326" s="7" t="s">
        <v>123</v>
      </c>
      <c r="D326" s="7" t="s">
        <v>13</v>
      </c>
      <c r="E326" s="7" t="s">
        <v>781</v>
      </c>
      <c r="F326" s="7" t="s">
        <v>782</v>
      </c>
      <c r="G326" s="7" t="s">
        <v>54</v>
      </c>
      <c r="H326" s="7">
        <v>79.44</v>
      </c>
      <c r="I326" s="7">
        <f t="shared" si="5"/>
        <v>65.864</v>
      </c>
    </row>
    <row r="327" s="2" customFormat="1" ht="15" spans="1:9">
      <c r="A327" s="7" t="s">
        <v>10</v>
      </c>
      <c r="B327" s="7" t="s">
        <v>759</v>
      </c>
      <c r="C327" s="7" t="s">
        <v>123</v>
      </c>
      <c r="D327" s="7" t="s">
        <v>13</v>
      </c>
      <c r="E327" s="7" t="s">
        <v>783</v>
      </c>
      <c r="F327" s="7" t="s">
        <v>784</v>
      </c>
      <c r="G327" s="7" t="s">
        <v>198</v>
      </c>
      <c r="H327" s="7">
        <v>79.19</v>
      </c>
      <c r="I327" s="7">
        <f t="shared" si="5"/>
        <v>64.914</v>
      </c>
    </row>
    <row r="328" s="2" customFormat="1" ht="15" spans="1:9">
      <c r="A328" s="7" t="s">
        <v>10</v>
      </c>
      <c r="B328" s="7" t="s">
        <v>759</v>
      </c>
      <c r="C328" s="7" t="s">
        <v>123</v>
      </c>
      <c r="D328" s="7" t="s">
        <v>13</v>
      </c>
      <c r="E328" s="7" t="s">
        <v>785</v>
      </c>
      <c r="F328" s="7" t="s">
        <v>34</v>
      </c>
      <c r="G328" s="7" t="s">
        <v>198</v>
      </c>
      <c r="H328" s="7">
        <v>77.52</v>
      </c>
      <c r="I328" s="7">
        <f t="shared" si="5"/>
        <v>63.912</v>
      </c>
    </row>
    <row r="329" s="2" customFormat="1" ht="15" spans="1:9">
      <c r="A329" s="7" t="s">
        <v>10</v>
      </c>
      <c r="B329" s="7" t="s">
        <v>759</v>
      </c>
      <c r="C329" s="7" t="s">
        <v>123</v>
      </c>
      <c r="D329" s="7" t="s">
        <v>13</v>
      </c>
      <c r="E329" s="7" t="s">
        <v>786</v>
      </c>
      <c r="F329" s="7" t="s">
        <v>787</v>
      </c>
      <c r="G329" s="7" t="s">
        <v>207</v>
      </c>
      <c r="H329" s="7">
        <v>77.19</v>
      </c>
      <c r="I329" s="7">
        <f t="shared" si="5"/>
        <v>62.514</v>
      </c>
    </row>
    <row r="330" s="2" customFormat="1" ht="15" spans="1:9">
      <c r="A330" s="7" t="s">
        <v>10</v>
      </c>
      <c r="B330" s="7" t="s">
        <v>788</v>
      </c>
      <c r="C330" s="7" t="s">
        <v>167</v>
      </c>
      <c r="D330" s="7" t="s">
        <v>246</v>
      </c>
      <c r="E330" s="7" t="s">
        <v>789</v>
      </c>
      <c r="F330" s="7" t="s">
        <v>790</v>
      </c>
      <c r="G330" s="7" t="s">
        <v>368</v>
      </c>
      <c r="H330" s="7">
        <v>87.26</v>
      </c>
      <c r="I330" s="7">
        <f t="shared" si="5"/>
        <v>82.556</v>
      </c>
    </row>
    <row r="331" s="2" customFormat="1" ht="15" spans="1:9">
      <c r="A331" s="7" t="s">
        <v>10</v>
      </c>
      <c r="B331" s="7" t="s">
        <v>788</v>
      </c>
      <c r="C331" s="7" t="s">
        <v>167</v>
      </c>
      <c r="D331" s="7" t="s">
        <v>246</v>
      </c>
      <c r="E331" s="7" t="s">
        <v>791</v>
      </c>
      <c r="F331" s="7" t="s">
        <v>792</v>
      </c>
      <c r="G331" s="7" t="s">
        <v>299</v>
      </c>
      <c r="H331" s="7">
        <v>82.72</v>
      </c>
      <c r="I331" s="7">
        <f t="shared" si="5"/>
        <v>78.632</v>
      </c>
    </row>
    <row r="332" s="2" customFormat="1" ht="15" spans="1:9">
      <c r="A332" s="7" t="s">
        <v>10</v>
      </c>
      <c r="B332" s="7" t="s">
        <v>788</v>
      </c>
      <c r="C332" s="7" t="s">
        <v>167</v>
      </c>
      <c r="D332" s="7" t="s">
        <v>246</v>
      </c>
      <c r="E332" s="7" t="s">
        <v>793</v>
      </c>
      <c r="F332" s="7" t="s">
        <v>794</v>
      </c>
      <c r="G332" s="7" t="s">
        <v>252</v>
      </c>
      <c r="H332" s="7">
        <v>84.54</v>
      </c>
      <c r="I332" s="7">
        <f t="shared" si="5"/>
        <v>78.124</v>
      </c>
    </row>
    <row r="333" s="2" customFormat="1" ht="15" spans="1:9">
      <c r="A333" s="7" t="s">
        <v>10</v>
      </c>
      <c r="B333" s="7" t="s">
        <v>788</v>
      </c>
      <c r="C333" s="7" t="s">
        <v>167</v>
      </c>
      <c r="D333" s="7" t="s">
        <v>246</v>
      </c>
      <c r="E333" s="7" t="s">
        <v>795</v>
      </c>
      <c r="F333" s="7" t="s">
        <v>796</v>
      </c>
      <c r="G333" s="7" t="s">
        <v>127</v>
      </c>
      <c r="H333" s="7">
        <v>82.72</v>
      </c>
      <c r="I333" s="7">
        <f t="shared" si="5"/>
        <v>75.032</v>
      </c>
    </row>
    <row r="334" s="2" customFormat="1" ht="15" spans="1:9">
      <c r="A334" s="7" t="s">
        <v>10</v>
      </c>
      <c r="B334" s="7" t="s">
        <v>788</v>
      </c>
      <c r="C334" s="7" t="s">
        <v>167</v>
      </c>
      <c r="D334" s="7" t="s">
        <v>246</v>
      </c>
      <c r="E334" s="7" t="s">
        <v>797</v>
      </c>
      <c r="F334" s="7" t="s">
        <v>798</v>
      </c>
      <c r="G334" s="7" t="s">
        <v>172</v>
      </c>
      <c r="H334" s="7">
        <v>82.72</v>
      </c>
      <c r="I334" s="7">
        <f t="shared" si="5"/>
        <v>73.832</v>
      </c>
    </row>
    <row r="335" s="2" customFormat="1" ht="15" spans="1:9">
      <c r="A335" s="7" t="s">
        <v>10</v>
      </c>
      <c r="B335" s="7" t="s">
        <v>788</v>
      </c>
      <c r="C335" s="7" t="s">
        <v>167</v>
      </c>
      <c r="D335" s="7" t="s">
        <v>246</v>
      </c>
      <c r="E335" s="7" t="s">
        <v>799</v>
      </c>
      <c r="F335" s="7" t="s">
        <v>800</v>
      </c>
      <c r="G335" s="7" t="s">
        <v>442</v>
      </c>
      <c r="H335" s="7">
        <v>85.56</v>
      </c>
      <c r="I335" s="7">
        <f t="shared" si="5"/>
        <v>72.536</v>
      </c>
    </row>
    <row r="336" s="2" customFormat="1" ht="15" spans="1:9">
      <c r="A336" s="7" t="s">
        <v>10</v>
      </c>
      <c r="B336" s="7" t="s">
        <v>788</v>
      </c>
      <c r="C336" s="7" t="s">
        <v>167</v>
      </c>
      <c r="D336" s="7" t="s">
        <v>246</v>
      </c>
      <c r="E336" s="7" t="s">
        <v>801</v>
      </c>
      <c r="F336" s="7" t="s">
        <v>802</v>
      </c>
      <c r="G336" s="7" t="s">
        <v>57</v>
      </c>
      <c r="H336" s="7">
        <v>84.04</v>
      </c>
      <c r="I336" s="7">
        <f t="shared" si="5"/>
        <v>70.624</v>
      </c>
    </row>
    <row r="337" s="2" customFormat="1" ht="15" spans="1:9">
      <c r="A337" s="7" t="s">
        <v>10</v>
      </c>
      <c r="B337" s="7" t="s">
        <v>788</v>
      </c>
      <c r="C337" s="7" t="s">
        <v>167</v>
      </c>
      <c r="D337" s="7" t="s">
        <v>246</v>
      </c>
      <c r="E337" s="7" t="s">
        <v>803</v>
      </c>
      <c r="F337" s="7" t="s">
        <v>804</v>
      </c>
      <c r="G337" s="7" t="s">
        <v>198</v>
      </c>
      <c r="H337" s="7">
        <v>81.26</v>
      </c>
      <c r="I337" s="7">
        <f t="shared" si="5"/>
        <v>66.156</v>
      </c>
    </row>
    <row r="338" s="2" customFormat="1" ht="15" spans="1:9">
      <c r="A338" s="7" t="s">
        <v>10</v>
      </c>
      <c r="B338" s="7" t="s">
        <v>788</v>
      </c>
      <c r="C338" s="7" t="s">
        <v>167</v>
      </c>
      <c r="D338" s="7" t="s">
        <v>246</v>
      </c>
      <c r="E338" s="7" t="s">
        <v>805</v>
      </c>
      <c r="F338" s="7" t="s">
        <v>806</v>
      </c>
      <c r="G338" s="7" t="s">
        <v>449</v>
      </c>
      <c r="H338" s="7"/>
      <c r="I338" s="7">
        <f t="shared" si="5"/>
        <v>26.6</v>
      </c>
    </row>
    <row r="339" s="2" customFormat="1" ht="15" spans="1:9">
      <c r="A339" s="7" t="s">
        <v>10</v>
      </c>
      <c r="B339" s="7" t="s">
        <v>788</v>
      </c>
      <c r="C339" s="7" t="s">
        <v>167</v>
      </c>
      <c r="D339" s="7" t="s">
        <v>253</v>
      </c>
      <c r="E339" s="7" t="s">
        <v>807</v>
      </c>
      <c r="F339" s="7" t="s">
        <v>364</v>
      </c>
      <c r="G339" s="7" t="s">
        <v>368</v>
      </c>
      <c r="H339" s="7">
        <v>89.02</v>
      </c>
      <c r="I339" s="7">
        <f t="shared" si="5"/>
        <v>83.612</v>
      </c>
    </row>
    <row r="340" s="2" customFormat="1" ht="15" spans="1:9">
      <c r="A340" s="7" t="s">
        <v>10</v>
      </c>
      <c r="B340" s="7" t="s">
        <v>788</v>
      </c>
      <c r="C340" s="7" t="s">
        <v>167</v>
      </c>
      <c r="D340" s="7" t="s">
        <v>253</v>
      </c>
      <c r="E340" s="7" t="s">
        <v>808</v>
      </c>
      <c r="F340" s="7" t="s">
        <v>809</v>
      </c>
      <c r="G340" s="7" t="s">
        <v>371</v>
      </c>
      <c r="H340" s="7">
        <v>88.92</v>
      </c>
      <c r="I340" s="7">
        <f t="shared" si="5"/>
        <v>83.352</v>
      </c>
    </row>
    <row r="341" s="2" customFormat="1" ht="15" spans="1:9">
      <c r="A341" s="7" t="s">
        <v>10</v>
      </c>
      <c r="B341" s="7" t="s">
        <v>788</v>
      </c>
      <c r="C341" s="7" t="s">
        <v>167</v>
      </c>
      <c r="D341" s="7" t="s">
        <v>253</v>
      </c>
      <c r="E341" s="7" t="s">
        <v>810</v>
      </c>
      <c r="F341" s="7" t="s">
        <v>811</v>
      </c>
      <c r="G341" s="7" t="s">
        <v>359</v>
      </c>
      <c r="H341" s="7">
        <v>86.06</v>
      </c>
      <c r="I341" s="7">
        <f t="shared" si="5"/>
        <v>83.236</v>
      </c>
    </row>
    <row r="342" s="2" customFormat="1" ht="15" spans="1:9">
      <c r="A342" s="7" t="s">
        <v>10</v>
      </c>
      <c r="B342" s="7" t="s">
        <v>812</v>
      </c>
      <c r="C342" s="7" t="s">
        <v>813</v>
      </c>
      <c r="D342" s="7" t="s">
        <v>253</v>
      </c>
      <c r="E342" s="7" t="s">
        <v>814</v>
      </c>
      <c r="F342" s="7" t="s">
        <v>815</v>
      </c>
      <c r="G342" s="7" t="s">
        <v>368</v>
      </c>
      <c r="H342" s="7">
        <v>89.68</v>
      </c>
      <c r="I342" s="7">
        <f t="shared" si="5"/>
        <v>84.008</v>
      </c>
    </row>
    <row r="343" s="2" customFormat="1" ht="15" spans="1:9">
      <c r="A343" s="7" t="s">
        <v>10</v>
      </c>
      <c r="B343" s="7" t="s">
        <v>812</v>
      </c>
      <c r="C343" s="7" t="s">
        <v>813</v>
      </c>
      <c r="D343" s="7" t="s">
        <v>253</v>
      </c>
      <c r="E343" s="7" t="s">
        <v>816</v>
      </c>
      <c r="F343" s="7" t="s">
        <v>817</v>
      </c>
      <c r="G343" s="7" t="s">
        <v>296</v>
      </c>
      <c r="H343" s="7">
        <v>89.34</v>
      </c>
      <c r="I343" s="7">
        <f t="shared" si="5"/>
        <v>83.404</v>
      </c>
    </row>
    <row r="344" s="2" customFormat="1" ht="15" spans="1:9">
      <c r="A344" s="7" t="s">
        <v>10</v>
      </c>
      <c r="B344" s="7" t="s">
        <v>812</v>
      </c>
      <c r="C344" s="7" t="s">
        <v>813</v>
      </c>
      <c r="D344" s="7" t="s">
        <v>253</v>
      </c>
      <c r="E344" s="7" t="s">
        <v>818</v>
      </c>
      <c r="F344" s="7" t="s">
        <v>819</v>
      </c>
      <c r="G344" s="7" t="s">
        <v>371</v>
      </c>
      <c r="H344" s="7">
        <v>87.22</v>
      </c>
      <c r="I344" s="7">
        <f t="shared" si="5"/>
        <v>82.332</v>
      </c>
    </row>
    <row r="345" s="2" customFormat="1" ht="15" spans="1:9">
      <c r="A345" s="7" t="s">
        <v>10</v>
      </c>
      <c r="B345" s="7" t="s">
        <v>812</v>
      </c>
      <c r="C345" s="7" t="s">
        <v>813</v>
      </c>
      <c r="D345" s="7" t="s">
        <v>253</v>
      </c>
      <c r="E345" s="7" t="s">
        <v>820</v>
      </c>
      <c r="F345" s="7" t="s">
        <v>821</v>
      </c>
      <c r="G345" s="7" t="s">
        <v>321</v>
      </c>
      <c r="H345" s="7">
        <v>88.34</v>
      </c>
      <c r="I345" s="7">
        <f t="shared" si="5"/>
        <v>79.204</v>
      </c>
    </row>
    <row r="346" s="2" customFormat="1" ht="15" spans="1:9">
      <c r="A346" s="7" t="s">
        <v>10</v>
      </c>
      <c r="B346" s="7" t="s">
        <v>812</v>
      </c>
      <c r="C346" s="7" t="s">
        <v>813</v>
      </c>
      <c r="D346" s="7" t="s">
        <v>253</v>
      </c>
      <c r="E346" s="7" t="s">
        <v>822</v>
      </c>
      <c r="F346" s="7" t="s">
        <v>823</v>
      </c>
      <c r="G346" s="7" t="s">
        <v>824</v>
      </c>
      <c r="H346" s="7">
        <v>87.98</v>
      </c>
      <c r="I346" s="7">
        <f t="shared" si="5"/>
        <v>79.188</v>
      </c>
    </row>
    <row r="347" s="2" customFormat="1" ht="15" spans="1:9">
      <c r="A347" s="7" t="s">
        <v>10</v>
      </c>
      <c r="B347" s="7" t="s">
        <v>812</v>
      </c>
      <c r="C347" s="7" t="s">
        <v>813</v>
      </c>
      <c r="D347" s="7" t="s">
        <v>253</v>
      </c>
      <c r="E347" s="7" t="s">
        <v>825</v>
      </c>
      <c r="F347" s="7" t="s">
        <v>826</v>
      </c>
      <c r="G347" s="7" t="s">
        <v>302</v>
      </c>
      <c r="H347" s="7">
        <v>86.44</v>
      </c>
      <c r="I347" s="7">
        <f t="shared" si="5"/>
        <v>79.064</v>
      </c>
    </row>
    <row r="348" s="2" customFormat="1" ht="15" spans="1:9">
      <c r="A348" s="7" t="s">
        <v>10</v>
      </c>
      <c r="B348" s="7" t="s">
        <v>812</v>
      </c>
      <c r="C348" s="7" t="s">
        <v>813</v>
      </c>
      <c r="D348" s="7" t="s">
        <v>253</v>
      </c>
      <c r="E348" s="7" t="s">
        <v>827</v>
      </c>
      <c r="F348" s="7" t="s">
        <v>828</v>
      </c>
      <c r="G348" s="7" t="s">
        <v>318</v>
      </c>
      <c r="H348" s="7">
        <v>86.34</v>
      </c>
      <c r="I348" s="7">
        <f t="shared" si="5"/>
        <v>77.004</v>
      </c>
    </row>
    <row r="349" s="2" customFormat="1" ht="15" spans="1:9">
      <c r="A349" s="7" t="s">
        <v>10</v>
      </c>
      <c r="B349" s="7" t="s">
        <v>812</v>
      </c>
      <c r="C349" s="7" t="s">
        <v>813</v>
      </c>
      <c r="D349" s="7" t="s">
        <v>253</v>
      </c>
      <c r="E349" s="7" t="s">
        <v>829</v>
      </c>
      <c r="F349" s="7" t="s">
        <v>830</v>
      </c>
      <c r="G349" s="7" t="s">
        <v>640</v>
      </c>
      <c r="H349" s="7">
        <v>86.42</v>
      </c>
      <c r="I349" s="7">
        <f t="shared" si="5"/>
        <v>76.452</v>
      </c>
    </row>
    <row r="350" s="2" customFormat="1" ht="15" spans="1:9">
      <c r="A350" s="7" t="s">
        <v>10</v>
      </c>
      <c r="B350" s="7" t="s">
        <v>812</v>
      </c>
      <c r="C350" s="7" t="s">
        <v>813</v>
      </c>
      <c r="D350" s="7" t="s">
        <v>253</v>
      </c>
      <c r="E350" s="7" t="s">
        <v>831</v>
      </c>
      <c r="F350" s="7" t="s">
        <v>832</v>
      </c>
      <c r="G350" s="7" t="s">
        <v>833</v>
      </c>
      <c r="H350" s="7">
        <v>86.52</v>
      </c>
      <c r="I350" s="7">
        <f t="shared" si="5"/>
        <v>75.912</v>
      </c>
    </row>
    <row r="351" s="2" customFormat="1" ht="15" spans="1:9">
      <c r="A351" s="7" t="s">
        <v>10</v>
      </c>
      <c r="B351" s="7" t="s">
        <v>812</v>
      </c>
      <c r="C351" s="7" t="s">
        <v>813</v>
      </c>
      <c r="D351" s="7" t="s">
        <v>253</v>
      </c>
      <c r="E351" s="7" t="s">
        <v>834</v>
      </c>
      <c r="F351" s="7" t="s">
        <v>835</v>
      </c>
      <c r="G351" s="7" t="s">
        <v>836</v>
      </c>
      <c r="H351" s="7">
        <v>84.66</v>
      </c>
      <c r="I351" s="7">
        <f t="shared" si="5"/>
        <v>75.196</v>
      </c>
    </row>
    <row r="352" s="2" customFormat="1" ht="15" spans="1:9">
      <c r="A352" s="7" t="s">
        <v>10</v>
      </c>
      <c r="B352" s="7" t="s">
        <v>812</v>
      </c>
      <c r="C352" s="7" t="s">
        <v>813</v>
      </c>
      <c r="D352" s="7" t="s">
        <v>253</v>
      </c>
      <c r="E352" s="7" t="s">
        <v>837</v>
      </c>
      <c r="F352" s="7" t="s">
        <v>838</v>
      </c>
      <c r="G352" s="7" t="s">
        <v>649</v>
      </c>
      <c r="H352" s="7">
        <v>87.68</v>
      </c>
      <c r="I352" s="7">
        <f t="shared" si="5"/>
        <v>74.208</v>
      </c>
    </row>
    <row r="353" s="2" customFormat="1" ht="15" spans="1:9">
      <c r="A353" s="7" t="s">
        <v>10</v>
      </c>
      <c r="B353" s="7" t="s">
        <v>812</v>
      </c>
      <c r="C353" s="7" t="s">
        <v>813</v>
      </c>
      <c r="D353" s="7" t="s">
        <v>253</v>
      </c>
      <c r="E353" s="7" t="s">
        <v>839</v>
      </c>
      <c r="F353" s="7" t="s">
        <v>840</v>
      </c>
      <c r="G353" s="7" t="s">
        <v>87</v>
      </c>
      <c r="H353" s="7">
        <v>84.26</v>
      </c>
      <c r="I353" s="7">
        <f t="shared" si="5"/>
        <v>72.756</v>
      </c>
    </row>
    <row r="354" s="2" customFormat="1" ht="15" spans="1:9">
      <c r="A354" s="7" t="s">
        <v>10</v>
      </c>
      <c r="B354" s="7" t="s">
        <v>812</v>
      </c>
      <c r="C354" s="7" t="s">
        <v>813</v>
      </c>
      <c r="D354" s="7" t="s">
        <v>253</v>
      </c>
      <c r="E354" s="7" t="s">
        <v>841</v>
      </c>
      <c r="F354" s="7" t="s">
        <v>842</v>
      </c>
      <c r="G354" s="7" t="s">
        <v>649</v>
      </c>
      <c r="H354" s="7">
        <v>84.46</v>
      </c>
      <c r="I354" s="7">
        <f t="shared" si="5"/>
        <v>72.276</v>
      </c>
    </row>
    <row r="355" s="2" customFormat="1" ht="15" spans="1:9">
      <c r="A355" s="7" t="s">
        <v>10</v>
      </c>
      <c r="B355" s="7" t="s">
        <v>843</v>
      </c>
      <c r="C355" s="7" t="s">
        <v>844</v>
      </c>
      <c r="D355" s="7" t="s">
        <v>246</v>
      </c>
      <c r="E355" s="7" t="s">
        <v>845</v>
      </c>
      <c r="F355" s="7" t="s">
        <v>846</v>
      </c>
      <c r="G355" s="7" t="s">
        <v>847</v>
      </c>
      <c r="H355" s="7">
        <v>89.82</v>
      </c>
      <c r="I355" s="7">
        <f t="shared" si="5"/>
        <v>86.692</v>
      </c>
    </row>
    <row r="356" s="2" customFormat="1" ht="15" spans="1:9">
      <c r="A356" s="7" t="s">
        <v>10</v>
      </c>
      <c r="B356" s="7" t="s">
        <v>843</v>
      </c>
      <c r="C356" s="7" t="s">
        <v>844</v>
      </c>
      <c r="D356" s="7" t="s">
        <v>246</v>
      </c>
      <c r="E356" s="7" t="s">
        <v>848</v>
      </c>
      <c r="F356" s="7" t="s">
        <v>849</v>
      </c>
      <c r="G356" s="7" t="s">
        <v>640</v>
      </c>
      <c r="H356" s="7">
        <v>86.92</v>
      </c>
      <c r="I356" s="7">
        <f t="shared" si="5"/>
        <v>76.752</v>
      </c>
    </row>
    <row r="357" s="2" customFormat="1" ht="15" spans="1:9">
      <c r="A357" s="7" t="s">
        <v>10</v>
      </c>
      <c r="B357" s="7" t="s">
        <v>843</v>
      </c>
      <c r="C357" s="7" t="s">
        <v>844</v>
      </c>
      <c r="D357" s="7" t="s">
        <v>246</v>
      </c>
      <c r="E357" s="7" t="s">
        <v>850</v>
      </c>
      <c r="F357" s="7" t="s">
        <v>49</v>
      </c>
      <c r="G357" s="7" t="s">
        <v>127</v>
      </c>
      <c r="H357" s="7"/>
      <c r="I357" s="7">
        <f t="shared" si="5"/>
        <v>25.4</v>
      </c>
    </row>
    <row r="358" s="2" customFormat="1" ht="15" spans="1:9">
      <c r="A358" s="7" t="s">
        <v>10</v>
      </c>
      <c r="B358" s="7" t="s">
        <v>843</v>
      </c>
      <c r="C358" s="7" t="s">
        <v>844</v>
      </c>
      <c r="D358" s="7" t="s">
        <v>253</v>
      </c>
      <c r="E358" s="7" t="s">
        <v>851</v>
      </c>
      <c r="F358" s="7" t="s">
        <v>852</v>
      </c>
      <c r="G358" s="7" t="s">
        <v>265</v>
      </c>
      <c r="H358" s="7">
        <v>88.74</v>
      </c>
      <c r="I358" s="7">
        <f t="shared" si="5"/>
        <v>91.044</v>
      </c>
    </row>
    <row r="359" s="2" customFormat="1" ht="15" spans="1:9">
      <c r="A359" s="7" t="s">
        <v>10</v>
      </c>
      <c r="B359" s="7" t="s">
        <v>843</v>
      </c>
      <c r="C359" s="7" t="s">
        <v>844</v>
      </c>
      <c r="D359" s="7" t="s">
        <v>253</v>
      </c>
      <c r="E359" s="7" t="s">
        <v>853</v>
      </c>
      <c r="F359" s="7" t="s">
        <v>854</v>
      </c>
      <c r="G359" s="7" t="s">
        <v>291</v>
      </c>
      <c r="H359" s="7">
        <v>88.3</v>
      </c>
      <c r="I359" s="7">
        <f t="shared" si="5"/>
        <v>88.78</v>
      </c>
    </row>
    <row r="360" s="2" customFormat="1" ht="15" spans="1:9">
      <c r="A360" s="7" t="s">
        <v>10</v>
      </c>
      <c r="B360" s="7" t="s">
        <v>843</v>
      </c>
      <c r="C360" s="7" t="s">
        <v>844</v>
      </c>
      <c r="D360" s="7" t="s">
        <v>253</v>
      </c>
      <c r="E360" s="7" t="s">
        <v>855</v>
      </c>
      <c r="F360" s="7" t="s">
        <v>856</v>
      </c>
      <c r="G360" s="7" t="s">
        <v>857</v>
      </c>
      <c r="H360" s="7">
        <v>89.12</v>
      </c>
      <c r="I360" s="7">
        <f t="shared" si="5"/>
        <v>86.672</v>
      </c>
    </row>
    <row r="361" s="2" customFormat="1" ht="15" spans="1:9">
      <c r="A361" s="7" t="s">
        <v>10</v>
      </c>
      <c r="B361" s="7" t="s">
        <v>843</v>
      </c>
      <c r="C361" s="7" t="s">
        <v>844</v>
      </c>
      <c r="D361" s="7" t="s">
        <v>253</v>
      </c>
      <c r="E361" s="7" t="s">
        <v>858</v>
      </c>
      <c r="F361" s="7" t="s">
        <v>859</v>
      </c>
      <c r="G361" s="7" t="s">
        <v>847</v>
      </c>
      <c r="H361" s="7">
        <v>87.34</v>
      </c>
      <c r="I361" s="7">
        <f t="shared" si="5"/>
        <v>85.204</v>
      </c>
    </row>
    <row r="362" s="2" customFormat="1" ht="15" spans="1:9">
      <c r="A362" s="7" t="s">
        <v>10</v>
      </c>
      <c r="B362" s="7" t="s">
        <v>843</v>
      </c>
      <c r="C362" s="7" t="s">
        <v>844</v>
      </c>
      <c r="D362" s="7" t="s">
        <v>253</v>
      </c>
      <c r="E362" s="7" t="s">
        <v>860</v>
      </c>
      <c r="F362" s="7" t="s">
        <v>861</v>
      </c>
      <c r="G362" s="7" t="s">
        <v>862</v>
      </c>
      <c r="H362" s="7">
        <v>83.24</v>
      </c>
      <c r="I362" s="7">
        <f t="shared" si="5"/>
        <v>84.744</v>
      </c>
    </row>
    <row r="363" s="2" customFormat="1" ht="15" spans="1:9">
      <c r="A363" s="7" t="s">
        <v>10</v>
      </c>
      <c r="B363" s="7" t="s">
        <v>674</v>
      </c>
      <c r="C363" s="7" t="s">
        <v>863</v>
      </c>
      <c r="D363" s="7" t="s">
        <v>676</v>
      </c>
      <c r="E363" s="7" t="s">
        <v>864</v>
      </c>
      <c r="F363" s="7" t="s">
        <v>865</v>
      </c>
      <c r="G363" s="7" t="s">
        <v>29</v>
      </c>
      <c r="H363" s="7">
        <v>92.94</v>
      </c>
      <c r="I363" s="7">
        <f t="shared" si="5"/>
        <v>76.364</v>
      </c>
    </row>
    <row r="364" s="2" customFormat="1" ht="15" spans="1:9">
      <c r="A364" s="7" t="s">
        <v>10</v>
      </c>
      <c r="B364" s="7" t="s">
        <v>674</v>
      </c>
      <c r="C364" s="7" t="s">
        <v>863</v>
      </c>
      <c r="D364" s="7" t="s">
        <v>676</v>
      </c>
      <c r="E364" s="7" t="s">
        <v>866</v>
      </c>
      <c r="F364" s="7" t="s">
        <v>867</v>
      </c>
      <c r="G364" s="7" t="s">
        <v>54</v>
      </c>
      <c r="H364" s="7">
        <v>91.24</v>
      </c>
      <c r="I364" s="7">
        <f t="shared" si="5"/>
        <v>72.944</v>
      </c>
    </row>
    <row r="365" s="2" customFormat="1" ht="15" spans="1:9">
      <c r="A365" s="7" t="s">
        <v>10</v>
      </c>
      <c r="B365" s="7" t="s">
        <v>674</v>
      </c>
      <c r="C365" s="7" t="s">
        <v>863</v>
      </c>
      <c r="D365" s="7" t="s">
        <v>676</v>
      </c>
      <c r="E365" s="7" t="s">
        <v>868</v>
      </c>
      <c r="F365" s="7" t="s">
        <v>869</v>
      </c>
      <c r="G365" s="7" t="s">
        <v>54</v>
      </c>
      <c r="H365" s="7">
        <v>90.35</v>
      </c>
      <c r="I365" s="7">
        <f t="shared" si="5"/>
        <v>72.41</v>
      </c>
    </row>
    <row r="366" s="2" customFormat="1" ht="15" spans="1:9">
      <c r="A366" s="7" t="s">
        <v>10</v>
      </c>
      <c r="B366" s="7" t="s">
        <v>674</v>
      </c>
      <c r="C366" s="7" t="s">
        <v>870</v>
      </c>
      <c r="D366" s="7" t="s">
        <v>676</v>
      </c>
      <c r="E366" s="7" t="s">
        <v>871</v>
      </c>
      <c r="F366" s="7" t="s">
        <v>872</v>
      </c>
      <c r="G366" s="7" t="s">
        <v>410</v>
      </c>
      <c r="H366" s="7">
        <v>95.38</v>
      </c>
      <c r="I366" s="7">
        <f t="shared" si="5"/>
        <v>82.228</v>
      </c>
    </row>
    <row r="367" s="2" customFormat="1" ht="15" spans="1:9">
      <c r="A367" s="7" t="s">
        <v>10</v>
      </c>
      <c r="B367" s="7" t="s">
        <v>674</v>
      </c>
      <c r="C367" s="7" t="s">
        <v>870</v>
      </c>
      <c r="D367" s="7" t="s">
        <v>676</v>
      </c>
      <c r="E367" s="7" t="s">
        <v>873</v>
      </c>
      <c r="F367" s="7" t="s">
        <v>874</v>
      </c>
      <c r="G367" s="7" t="s">
        <v>87</v>
      </c>
      <c r="H367" s="7">
        <v>96.56</v>
      </c>
      <c r="I367" s="7">
        <f t="shared" si="5"/>
        <v>80.136</v>
      </c>
    </row>
    <row r="368" s="2" customFormat="1" ht="15" spans="1:9">
      <c r="A368" s="7" t="s">
        <v>10</v>
      </c>
      <c r="B368" s="7" t="s">
        <v>674</v>
      </c>
      <c r="C368" s="7" t="s">
        <v>870</v>
      </c>
      <c r="D368" s="7" t="s">
        <v>676</v>
      </c>
      <c r="E368" s="7" t="s">
        <v>875</v>
      </c>
      <c r="F368" s="7" t="s">
        <v>876</v>
      </c>
      <c r="G368" s="7" t="s">
        <v>535</v>
      </c>
      <c r="H368" s="7">
        <v>92.49</v>
      </c>
      <c r="I368" s="7">
        <f t="shared" si="5"/>
        <v>78.494</v>
      </c>
    </row>
    <row r="369" s="2" customFormat="1" ht="15" spans="1:9">
      <c r="A369" s="7" t="s">
        <v>10</v>
      </c>
      <c r="B369" s="7" t="s">
        <v>674</v>
      </c>
      <c r="C369" s="7" t="s">
        <v>877</v>
      </c>
      <c r="D369" s="7" t="s">
        <v>676</v>
      </c>
      <c r="E369" s="7" t="s">
        <v>878</v>
      </c>
      <c r="F369" s="7" t="s">
        <v>879</v>
      </c>
      <c r="G369" s="7" t="s">
        <v>712</v>
      </c>
      <c r="H369" s="7">
        <v>87</v>
      </c>
      <c r="I369" s="7">
        <f t="shared" si="5"/>
        <v>80.8</v>
      </c>
    </row>
    <row r="370" s="2" customFormat="1" ht="15" spans="1:9">
      <c r="A370" s="7" t="s">
        <v>10</v>
      </c>
      <c r="B370" s="7" t="s">
        <v>674</v>
      </c>
      <c r="C370" s="7" t="s">
        <v>877</v>
      </c>
      <c r="D370" s="7" t="s">
        <v>676</v>
      </c>
      <c r="E370" s="7" t="s">
        <v>880</v>
      </c>
      <c r="F370" s="7" t="s">
        <v>881</v>
      </c>
      <c r="G370" s="7" t="s">
        <v>24</v>
      </c>
      <c r="H370" s="7">
        <v>90.92</v>
      </c>
      <c r="I370" s="7">
        <f t="shared" si="5"/>
        <v>75.952</v>
      </c>
    </row>
    <row r="371" s="2" customFormat="1" ht="15" spans="1:9">
      <c r="A371" s="7" t="s">
        <v>10</v>
      </c>
      <c r="B371" s="7" t="s">
        <v>674</v>
      </c>
      <c r="C371" s="7" t="s">
        <v>877</v>
      </c>
      <c r="D371" s="7" t="s">
        <v>676</v>
      </c>
      <c r="E371" s="7" t="s">
        <v>882</v>
      </c>
      <c r="F371" s="7" t="s">
        <v>883</v>
      </c>
      <c r="G371" s="7" t="s">
        <v>16</v>
      </c>
      <c r="H371" s="7">
        <v>85.46</v>
      </c>
      <c r="I371" s="7">
        <f t="shared" si="5"/>
        <v>74.676</v>
      </c>
    </row>
    <row r="372" s="2" customFormat="1" ht="15" spans="1:9">
      <c r="A372" s="7" t="s">
        <v>10</v>
      </c>
      <c r="B372" s="7" t="s">
        <v>326</v>
      </c>
      <c r="C372" s="7" t="s">
        <v>884</v>
      </c>
      <c r="D372" s="7" t="s">
        <v>253</v>
      </c>
      <c r="E372" s="7" t="s">
        <v>885</v>
      </c>
      <c r="F372" s="7" t="s">
        <v>886</v>
      </c>
      <c r="G372" s="7" t="s">
        <v>299</v>
      </c>
      <c r="H372" s="7">
        <v>85.96</v>
      </c>
      <c r="I372" s="7">
        <f t="shared" si="5"/>
        <v>80.576</v>
      </c>
    </row>
    <row r="373" s="2" customFormat="1" ht="15" spans="1:9">
      <c r="A373" s="7" t="s">
        <v>10</v>
      </c>
      <c r="B373" s="7" t="s">
        <v>326</v>
      </c>
      <c r="C373" s="7" t="s">
        <v>884</v>
      </c>
      <c r="D373" s="7" t="s">
        <v>253</v>
      </c>
      <c r="E373" s="7" t="s">
        <v>887</v>
      </c>
      <c r="F373" s="7" t="s">
        <v>888</v>
      </c>
      <c r="G373" s="7" t="s">
        <v>454</v>
      </c>
      <c r="H373" s="7">
        <v>84.3</v>
      </c>
      <c r="I373" s="7">
        <f t="shared" si="5"/>
        <v>76.38</v>
      </c>
    </row>
    <row r="374" s="2" customFormat="1" ht="15" spans="1:9">
      <c r="A374" s="7" t="s">
        <v>10</v>
      </c>
      <c r="B374" s="7" t="s">
        <v>674</v>
      </c>
      <c r="C374" s="7" t="s">
        <v>889</v>
      </c>
      <c r="D374" s="7" t="s">
        <v>676</v>
      </c>
      <c r="E374" s="7" t="s">
        <v>890</v>
      </c>
      <c r="F374" s="7" t="s">
        <v>891</v>
      </c>
      <c r="G374" s="7" t="s">
        <v>454</v>
      </c>
      <c r="H374" s="7">
        <v>91.37</v>
      </c>
      <c r="I374" s="7">
        <f t="shared" si="5"/>
        <v>80.622</v>
      </c>
    </row>
    <row r="375" s="2" customFormat="1" ht="15" spans="1:9">
      <c r="A375" s="7" t="s">
        <v>10</v>
      </c>
      <c r="B375" s="7" t="s">
        <v>674</v>
      </c>
      <c r="C375" s="7" t="s">
        <v>889</v>
      </c>
      <c r="D375" s="7" t="s">
        <v>676</v>
      </c>
      <c r="E375" s="7" t="s">
        <v>892</v>
      </c>
      <c r="F375" s="7" t="s">
        <v>893</v>
      </c>
      <c r="G375" s="7" t="s">
        <v>640</v>
      </c>
      <c r="H375" s="7">
        <v>89.97</v>
      </c>
      <c r="I375" s="7">
        <f t="shared" si="5"/>
        <v>78.582</v>
      </c>
    </row>
    <row r="376" s="2" customFormat="1" ht="15" spans="1:9">
      <c r="A376" s="7" t="s">
        <v>10</v>
      </c>
      <c r="B376" s="7" t="s">
        <v>326</v>
      </c>
      <c r="C376" s="7" t="s">
        <v>894</v>
      </c>
      <c r="D376" s="7" t="s">
        <v>253</v>
      </c>
      <c r="E376" s="7" t="s">
        <v>895</v>
      </c>
      <c r="F376" s="7" t="s">
        <v>239</v>
      </c>
      <c r="G376" s="7" t="s">
        <v>321</v>
      </c>
      <c r="H376" s="7">
        <v>92.39</v>
      </c>
      <c r="I376" s="7">
        <f t="shared" si="5"/>
        <v>81.634</v>
      </c>
    </row>
    <row r="377" s="2" customFormat="1" ht="15" spans="1:9">
      <c r="A377" s="7" t="s">
        <v>10</v>
      </c>
      <c r="B377" s="7" t="s">
        <v>326</v>
      </c>
      <c r="C377" s="7" t="s">
        <v>894</v>
      </c>
      <c r="D377" s="7" t="s">
        <v>253</v>
      </c>
      <c r="E377" s="7" t="s">
        <v>896</v>
      </c>
      <c r="F377" s="7" t="s">
        <v>897</v>
      </c>
      <c r="G377" s="7" t="s">
        <v>748</v>
      </c>
      <c r="H377" s="7">
        <v>95.24</v>
      </c>
      <c r="I377" s="7">
        <f t="shared" si="5"/>
        <v>80.944</v>
      </c>
    </row>
    <row r="378" s="2" customFormat="1" ht="15" spans="1:9">
      <c r="A378" s="7" t="s">
        <v>10</v>
      </c>
      <c r="B378" s="7" t="s">
        <v>326</v>
      </c>
      <c r="C378" s="7" t="s">
        <v>894</v>
      </c>
      <c r="D378" s="7" t="s">
        <v>253</v>
      </c>
      <c r="E378" s="7" t="s">
        <v>898</v>
      </c>
      <c r="F378" s="7" t="s">
        <v>899</v>
      </c>
      <c r="G378" s="7" t="s">
        <v>35</v>
      </c>
      <c r="H378" s="7">
        <v>88.91</v>
      </c>
      <c r="I378" s="7">
        <f t="shared" si="5"/>
        <v>75.146</v>
      </c>
    </row>
    <row r="379" s="2" customFormat="1" ht="15" spans="1:9">
      <c r="A379" s="7" t="s">
        <v>10</v>
      </c>
      <c r="B379" s="7" t="s">
        <v>627</v>
      </c>
      <c r="C379" s="7" t="s">
        <v>480</v>
      </c>
      <c r="D379" s="7" t="s">
        <v>253</v>
      </c>
      <c r="E379" s="7" t="s">
        <v>900</v>
      </c>
      <c r="F379" s="7" t="s">
        <v>901</v>
      </c>
      <c r="G379" s="7" t="s">
        <v>76</v>
      </c>
      <c r="H379" s="7">
        <v>86.45</v>
      </c>
      <c r="I379" s="7">
        <f t="shared" si="5"/>
        <v>78.87</v>
      </c>
    </row>
    <row r="380" s="2" customFormat="1" ht="15" spans="1:9">
      <c r="A380" s="7" t="s">
        <v>10</v>
      </c>
      <c r="B380" s="7" t="s">
        <v>627</v>
      </c>
      <c r="C380" s="7" t="s">
        <v>480</v>
      </c>
      <c r="D380" s="7" t="s">
        <v>253</v>
      </c>
      <c r="E380" s="7" t="s">
        <v>902</v>
      </c>
      <c r="F380" s="7" t="s">
        <v>903</v>
      </c>
      <c r="G380" s="7" t="s">
        <v>32</v>
      </c>
      <c r="H380" s="7">
        <v>88.83</v>
      </c>
      <c r="I380" s="7">
        <f t="shared" si="5"/>
        <v>74.298</v>
      </c>
    </row>
    <row r="381" s="2" customFormat="1" ht="15" spans="1:9">
      <c r="A381" s="7" t="s">
        <v>10</v>
      </c>
      <c r="B381" s="7" t="s">
        <v>627</v>
      </c>
      <c r="C381" s="7" t="s">
        <v>480</v>
      </c>
      <c r="D381" s="7" t="s">
        <v>253</v>
      </c>
      <c r="E381" s="7" t="s">
        <v>904</v>
      </c>
      <c r="F381" s="7" t="s">
        <v>905</v>
      </c>
      <c r="G381" s="7" t="s">
        <v>906</v>
      </c>
      <c r="H381" s="7">
        <v>88.05</v>
      </c>
      <c r="I381" s="7">
        <f t="shared" si="5"/>
        <v>71.23</v>
      </c>
    </row>
    <row r="382" s="2" customFormat="1" ht="15" spans="1:9">
      <c r="A382" s="7" t="s">
        <v>10</v>
      </c>
      <c r="B382" s="7" t="s">
        <v>627</v>
      </c>
      <c r="C382" s="7" t="s">
        <v>480</v>
      </c>
      <c r="D382" s="7" t="s">
        <v>253</v>
      </c>
      <c r="E382" s="7" t="s">
        <v>907</v>
      </c>
      <c r="F382" s="7" t="s">
        <v>908</v>
      </c>
      <c r="G382" s="7" t="s">
        <v>57</v>
      </c>
      <c r="H382" s="7">
        <v>84.96</v>
      </c>
      <c r="I382" s="7">
        <f t="shared" si="5"/>
        <v>71.176</v>
      </c>
    </row>
    <row r="383" s="2" customFormat="1" ht="15" spans="1:9">
      <c r="A383" s="7" t="s">
        <v>10</v>
      </c>
      <c r="B383" s="7" t="s">
        <v>627</v>
      </c>
      <c r="C383" s="7" t="s">
        <v>480</v>
      </c>
      <c r="D383" s="7" t="s">
        <v>253</v>
      </c>
      <c r="E383" s="7" t="s">
        <v>909</v>
      </c>
      <c r="F383" s="7" t="s">
        <v>910</v>
      </c>
      <c r="G383" s="7" t="s">
        <v>50</v>
      </c>
      <c r="H383" s="7">
        <v>81.63</v>
      </c>
      <c r="I383" s="7">
        <f t="shared" si="5"/>
        <v>68.778</v>
      </c>
    </row>
    <row r="384" s="2" customFormat="1" ht="15" spans="1:9">
      <c r="A384" s="7" t="s">
        <v>10</v>
      </c>
      <c r="B384" s="7" t="s">
        <v>627</v>
      </c>
      <c r="C384" s="7" t="s">
        <v>480</v>
      </c>
      <c r="D384" s="7" t="s">
        <v>253</v>
      </c>
      <c r="E384" s="7" t="s">
        <v>911</v>
      </c>
      <c r="F384" s="7" t="s">
        <v>912</v>
      </c>
      <c r="G384" s="7" t="s">
        <v>198</v>
      </c>
      <c r="H384" s="7"/>
      <c r="I384" s="7">
        <f t="shared" si="5"/>
        <v>17.4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</dc:creator>
  <cp:lastModifiedBy>王国庆</cp:lastModifiedBy>
  <dcterms:created xsi:type="dcterms:W3CDTF">2021-02-06T13:44:00Z</dcterms:created>
  <dcterms:modified xsi:type="dcterms:W3CDTF">2021-02-06T13:57:20Z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