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年招聘中小学教师总成绩 (2)" sheetId="1" r:id="rId1"/>
  </sheets>
  <definedNames>
    <definedName name="_xlnm._FilterDatabase" localSheetId="0" hidden="1">'2021年招聘中小学教师总成绩 (2)'!$A$2:$F$10</definedName>
    <definedName name="_xlnm.Print_Titles" localSheetId="0">'2021年招聘中小学教师总成绩 (2)'!$1:$2</definedName>
  </definedNames>
  <calcPr calcId="144525"/>
</workbook>
</file>

<file path=xl/sharedStrings.xml><?xml version="1.0" encoding="utf-8"?>
<sst xmlns="http://schemas.openxmlformats.org/spreadsheetml/2006/main" count="31" uniqueCount="18">
  <si>
    <t>晋中市太谷区2021年公开招聘中小学教师岗位2、岗位3总成绩</t>
  </si>
  <si>
    <t>报考科目</t>
  </si>
  <si>
    <t>报考岗位</t>
  </si>
  <si>
    <t>准考证号</t>
  </si>
  <si>
    <t>笔试成绩</t>
  </si>
  <si>
    <t>面试成绩</t>
  </si>
  <si>
    <t>总分</t>
  </si>
  <si>
    <t>小学语文</t>
  </si>
  <si>
    <t>岗位2</t>
  </si>
  <si>
    <t>202102199</t>
  </si>
  <si>
    <t>202102149</t>
  </si>
  <si>
    <t>202102096</t>
  </si>
  <si>
    <t>202102239</t>
  </si>
  <si>
    <t>岗位3</t>
  </si>
  <si>
    <t>202103007</t>
  </si>
  <si>
    <t>202103013</t>
  </si>
  <si>
    <t>202103011</t>
  </si>
  <si>
    <t>202103012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</si>
</sst>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20" fillId="21" borderId="3" applyNumberFormat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I6" sqref="I6"/>
    </sheetView>
  </sheetViews>
  <sheetFormatPr defaultColWidth="9" defaultRowHeight="25" customHeight="1" outlineLevelCol="5"/>
  <cols>
    <col min="1" max="1" width="16.1833333333333" style="2" customWidth="1"/>
    <col min="2" max="2" width="13.9416666666667" style="2" customWidth="1"/>
    <col min="3" max="3" width="17.3166666666667" style="2" customWidth="1"/>
    <col min="4" max="4" width="13.6583333333333" style="2" customWidth="1"/>
    <col min="5" max="5" width="12.125" style="2" customWidth="1"/>
    <col min="6" max="6" width="12.625" style="3" customWidth="1"/>
  </cols>
  <sheetData>
    <row r="1" customHeight="1" spans="1:6">
      <c r="A1" s="4" t="s">
        <v>0</v>
      </c>
      <c r="B1" s="4"/>
      <c r="C1" s="4"/>
      <c r="D1" s="4"/>
      <c r="E1" s="4"/>
      <c r="F1" s="4"/>
    </row>
    <row r="2" customHeigh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</row>
    <row r="3" s="1" customFormat="1" customHeight="1" spans="1:6">
      <c r="A3" s="5" t="s">
        <v>7</v>
      </c>
      <c r="B3" s="5" t="s">
        <v>8</v>
      </c>
      <c r="C3" s="5" t="s">
        <v>9</v>
      </c>
      <c r="D3" s="5">
        <v>78</v>
      </c>
      <c r="E3" s="8">
        <v>82.9</v>
      </c>
      <c r="F3" s="9">
        <f t="shared" ref="F3:F13" si="0">D3*0.6+E3*0.4</f>
        <v>79.96</v>
      </c>
    </row>
    <row r="4" s="1" customFormat="1" customHeight="1" spans="1:6">
      <c r="A4" s="5" t="s">
        <v>7</v>
      </c>
      <c r="B4" s="5" t="s">
        <v>8</v>
      </c>
      <c r="C4" s="5" t="s">
        <v>10</v>
      </c>
      <c r="D4" s="5">
        <v>78</v>
      </c>
      <c r="E4" s="8">
        <v>82.67</v>
      </c>
      <c r="F4" s="9">
        <f t="shared" si="0"/>
        <v>79.868</v>
      </c>
    </row>
    <row r="5" s="1" customFormat="1" customHeight="1" spans="1:6">
      <c r="A5" s="5" t="s">
        <v>7</v>
      </c>
      <c r="B5" s="5" t="s">
        <v>8</v>
      </c>
      <c r="C5" s="5" t="s">
        <v>11</v>
      </c>
      <c r="D5" s="5">
        <v>78</v>
      </c>
      <c r="E5" s="8">
        <v>82.35</v>
      </c>
      <c r="F5" s="9">
        <f t="shared" si="0"/>
        <v>79.74</v>
      </c>
    </row>
    <row r="6" s="1" customFormat="1" customHeight="1" spans="1:6">
      <c r="A6" s="5" t="s">
        <v>7</v>
      </c>
      <c r="B6" s="5" t="s">
        <v>8</v>
      </c>
      <c r="C6" s="5" t="s">
        <v>12</v>
      </c>
      <c r="D6" s="5">
        <v>78</v>
      </c>
      <c r="E6" s="8">
        <v>82.34</v>
      </c>
      <c r="F6" s="9">
        <f t="shared" si="0"/>
        <v>79.736</v>
      </c>
    </row>
    <row r="7" s="1" customFormat="1" customHeight="1" spans="1:6">
      <c r="A7" s="5" t="s">
        <v>7</v>
      </c>
      <c r="B7" s="5" t="s">
        <v>13</v>
      </c>
      <c r="C7" s="5" t="s">
        <v>14</v>
      </c>
      <c r="D7" s="5">
        <v>76.5</v>
      </c>
      <c r="E7" s="8">
        <v>82.37</v>
      </c>
      <c r="F7" s="9">
        <f t="shared" si="0"/>
        <v>78.848</v>
      </c>
    </row>
    <row r="8" s="1" customFormat="1" customHeight="1" spans="1:6">
      <c r="A8" s="5" t="s">
        <v>7</v>
      </c>
      <c r="B8" s="5" t="s">
        <v>13</v>
      </c>
      <c r="C8" s="5" t="s">
        <v>15</v>
      </c>
      <c r="D8" s="5">
        <v>74</v>
      </c>
      <c r="E8" s="8">
        <v>82.07</v>
      </c>
      <c r="F8" s="9">
        <f t="shared" si="0"/>
        <v>77.228</v>
      </c>
    </row>
    <row r="9" s="1" customFormat="1" customHeight="1" spans="1:6">
      <c r="A9" s="5" t="s">
        <v>7</v>
      </c>
      <c r="B9" s="5" t="s">
        <v>13</v>
      </c>
      <c r="C9" s="5" t="s">
        <v>16</v>
      </c>
      <c r="D9" s="5">
        <v>71</v>
      </c>
      <c r="E9" s="8">
        <v>81.47</v>
      </c>
      <c r="F9" s="9">
        <f t="shared" si="0"/>
        <v>75.188</v>
      </c>
    </row>
    <row r="10" s="1" customFormat="1" customHeight="1" spans="1:6">
      <c r="A10" s="5" t="s">
        <v>7</v>
      </c>
      <c r="B10" s="5" t="s">
        <v>13</v>
      </c>
      <c r="C10" s="5" t="s">
        <v>17</v>
      </c>
      <c r="D10" s="5">
        <v>65.5</v>
      </c>
      <c r="E10" s="8">
        <v>82.17</v>
      </c>
      <c r="F10" s="9">
        <f t="shared" si="0"/>
        <v>72.168</v>
      </c>
    </row>
  </sheetData>
  <autoFilter ref="A2:F10">
    <sortState ref="A2:F10">
      <sortCondition ref="C2:C144"/>
    </sortState>
    <extLst/>
  </autoFilter>
  <mergeCells count="1">
    <mergeCell ref="A1:F1"/>
  </mergeCells>
  <printOptions horizontalCentered="1"/>
  <pageMargins left="0.751388888888889" right="0.354166666666667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2021年招聘中小学教师总成绩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2021-07-16T09:39:00Z</dcterms:created>
  <dcterms:modified xsi:type="dcterms:W3CDTF">2021-07-16T10:48:38Z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D9407975690E4A77AA11AF8450FB832D</vt:lpwstr>
  </property>
  <property fmtid="{D5CDD505-2E9C-101B-9397-08002B2CF9AE}" pid="3" name="KSOProductBuildVer">
    <vt:lpwstr>2052-11.1.0.10495</vt:lpwstr>
  </property>
</Properties>
</file>