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总成绩公示" sheetId="3" r:id="rId1"/>
  </sheets>
  <definedNames>
    <definedName name="_xlnm._FilterDatabase" localSheetId="0" hidden="1">总成绩公示!$B$2:$F$353</definedName>
    <definedName name="_xlnm.Print_Area" localSheetId="0">总成绩公示!$A$1:$F$353</definedName>
    <definedName name="_xlnm.Print_Titles" localSheetId="0">总成绩公示!$2:$2</definedName>
  </definedNames>
  <calcPr calcId="144525"/>
</workbook>
</file>

<file path=xl/sharedStrings.xml><?xml version="1.0" encoding="utf-8"?>
<sst xmlns="http://schemas.openxmlformats.org/spreadsheetml/2006/main" count="1060" uniqueCount="632">
  <si>
    <t>老河口市2021年义务教育学校、幼儿园教师招聘总成绩</t>
  </si>
  <si>
    <t>序号</t>
  </si>
  <si>
    <t>招聘岗位</t>
  </si>
  <si>
    <t>姓名</t>
  </si>
  <si>
    <t>笔试成绩</t>
  </si>
  <si>
    <t>面试成绩</t>
  </si>
  <si>
    <t>总成绩</t>
  </si>
  <si>
    <t xml:space="preserve"> 地方自主招聘农村教师岗初中生物</t>
  </si>
  <si>
    <t>李志琴</t>
  </si>
  <si>
    <t>76.60</t>
  </si>
  <si>
    <t>罗耀东</t>
  </si>
  <si>
    <t>68.40</t>
  </si>
  <si>
    <t xml:space="preserve"> 地方自主招聘农村教师岗初中数学</t>
  </si>
  <si>
    <t>滕进娴</t>
  </si>
  <si>
    <t>78.65</t>
  </si>
  <si>
    <t>毛威</t>
  </si>
  <si>
    <t>78.20</t>
  </si>
  <si>
    <t>陈丽仙</t>
  </si>
  <si>
    <t>75.05</t>
  </si>
  <si>
    <t>秦旭</t>
  </si>
  <si>
    <t>76.70</t>
  </si>
  <si>
    <t>张泽阳</t>
  </si>
  <si>
    <t>78.95</t>
  </si>
  <si>
    <t>陆杰</t>
  </si>
  <si>
    <t>72.00</t>
  </si>
  <si>
    <t>杨雨婷</t>
  </si>
  <si>
    <t>70.10</t>
  </si>
  <si>
    <t>张聪</t>
  </si>
  <si>
    <t>陈保宏</t>
  </si>
  <si>
    <t>75.10</t>
  </si>
  <si>
    <t>王宜东</t>
  </si>
  <si>
    <t>74.85</t>
  </si>
  <si>
    <t>余吉帆</t>
  </si>
  <si>
    <t>72.20</t>
  </si>
  <si>
    <t xml:space="preserve"> 地方自主招聘农村教师岗初中体育与健康</t>
  </si>
  <si>
    <t>姚伦勇</t>
  </si>
  <si>
    <t>60.95</t>
  </si>
  <si>
    <t>许芳</t>
  </si>
  <si>
    <t>62.30</t>
  </si>
  <si>
    <t>朱云</t>
  </si>
  <si>
    <t>59.65</t>
  </si>
  <si>
    <t xml:space="preserve"> 地方自主招聘农村教师岗初中英语</t>
  </si>
  <si>
    <t>陈悦</t>
  </si>
  <si>
    <t>魏晨晓</t>
  </si>
  <si>
    <t>75.20</t>
  </si>
  <si>
    <t>程佩</t>
  </si>
  <si>
    <t>68.10</t>
  </si>
  <si>
    <t xml:space="preserve"> 地方自主招聘农村教师岗初中语文</t>
  </si>
  <si>
    <t>肖倩</t>
  </si>
  <si>
    <t>72.05</t>
  </si>
  <si>
    <t>刘秋兰</t>
  </si>
  <si>
    <t>71.25</t>
  </si>
  <si>
    <t>涂淑君</t>
  </si>
  <si>
    <t>72.35</t>
  </si>
  <si>
    <t>龙叶紫</t>
  </si>
  <si>
    <t>70.35</t>
  </si>
  <si>
    <r>
      <rPr>
        <sz val="14"/>
        <rFont val="仿宋_GB2312"/>
        <charset val="134"/>
      </rPr>
      <t>曹</t>
    </r>
    <r>
      <rPr>
        <sz val="14"/>
        <rFont val="宋体"/>
        <charset val="134"/>
      </rPr>
      <t>祐</t>
    </r>
    <r>
      <rPr>
        <sz val="14"/>
        <rFont val="仿宋_GB2312"/>
        <charset val="134"/>
      </rPr>
      <t>安</t>
    </r>
  </si>
  <si>
    <t>65.75</t>
  </si>
  <si>
    <t>甘文秀</t>
  </si>
  <si>
    <t>66.10</t>
  </si>
  <si>
    <t>黄鑫</t>
  </si>
  <si>
    <t>64.90</t>
  </si>
  <si>
    <t>熊陈</t>
  </si>
  <si>
    <t>64.00</t>
  </si>
  <si>
    <t xml:space="preserve"> 地方自主招聘农村教师岗小学数学</t>
  </si>
  <si>
    <t>周雪珂</t>
  </si>
  <si>
    <t>86.65</t>
  </si>
  <si>
    <t>黄成成</t>
  </si>
  <si>
    <t>81.90</t>
  </si>
  <si>
    <t>张金林</t>
  </si>
  <si>
    <t>83.80</t>
  </si>
  <si>
    <t>魏威</t>
  </si>
  <si>
    <t>83.00</t>
  </si>
  <si>
    <t>安冉</t>
  </si>
  <si>
    <t>77.50</t>
  </si>
  <si>
    <t>孟星辰</t>
  </si>
  <si>
    <t>79.55</t>
  </si>
  <si>
    <t>郑钰</t>
  </si>
  <si>
    <t>80.25</t>
  </si>
  <si>
    <t>骆文丽</t>
  </si>
  <si>
    <t>78.10</t>
  </si>
  <si>
    <t>李莉</t>
  </si>
  <si>
    <t>申美丹</t>
  </si>
  <si>
    <t>82.20</t>
  </si>
  <si>
    <t>贵婷</t>
  </si>
  <si>
    <t>82.30</t>
  </si>
  <si>
    <t>杜中英</t>
  </si>
  <si>
    <t>80.00</t>
  </si>
  <si>
    <t>曹靖雨</t>
  </si>
  <si>
    <t>78.85</t>
  </si>
  <si>
    <t>樊鹏</t>
  </si>
  <si>
    <t>79.85</t>
  </si>
  <si>
    <t>朱俊敏</t>
  </si>
  <si>
    <t>陈艳霞</t>
  </si>
  <si>
    <t>77.90</t>
  </si>
  <si>
    <t>陈艳玲</t>
  </si>
  <si>
    <t>77.05</t>
  </si>
  <si>
    <t>蒋秋爽</t>
  </si>
  <si>
    <t>黎君霞</t>
  </si>
  <si>
    <t>77.15</t>
  </si>
  <si>
    <t xml:space="preserve"> 地方自主招聘农村教师岗小学体育</t>
  </si>
  <si>
    <t>韩嘉琪</t>
  </si>
  <si>
    <t>63.10</t>
  </si>
  <si>
    <t>任宗仁</t>
  </si>
  <si>
    <t>58.10</t>
  </si>
  <si>
    <t>张有为</t>
  </si>
  <si>
    <t>59.75</t>
  </si>
  <si>
    <t>陈文雅</t>
  </si>
  <si>
    <t>60.70</t>
  </si>
  <si>
    <t>杨利蓉</t>
  </si>
  <si>
    <t>54.95</t>
  </si>
  <si>
    <t>李怡珠</t>
  </si>
  <si>
    <t>54.00</t>
  </si>
  <si>
    <t>靳智超</t>
  </si>
  <si>
    <t>52.30</t>
  </si>
  <si>
    <t xml:space="preserve"> 地方自主招聘农村教师岗小学英语</t>
  </si>
  <si>
    <t>柴文静</t>
  </si>
  <si>
    <t>70.00</t>
  </si>
  <si>
    <t>白胜兰</t>
  </si>
  <si>
    <t>65.45</t>
  </si>
  <si>
    <t xml:space="preserve"> 地方自主招聘农村教师岗小学语文</t>
  </si>
  <si>
    <t>邓香玲</t>
  </si>
  <si>
    <t>82.90</t>
  </si>
  <si>
    <t>王文文</t>
  </si>
  <si>
    <t>80.55</t>
  </si>
  <si>
    <t>王焦</t>
  </si>
  <si>
    <t>79.60</t>
  </si>
  <si>
    <r>
      <rPr>
        <sz val="14"/>
        <rFont val="仿宋_GB2312"/>
        <charset val="134"/>
      </rPr>
      <t>马晶</t>
    </r>
    <r>
      <rPr>
        <sz val="14"/>
        <rFont val="宋体"/>
        <charset val="134"/>
      </rPr>
      <t>旻</t>
    </r>
  </si>
  <si>
    <t>78.60</t>
  </si>
  <si>
    <t>黄帅</t>
  </si>
  <si>
    <t>76.80</t>
  </si>
  <si>
    <t>雷文文</t>
  </si>
  <si>
    <t>79.35</t>
  </si>
  <si>
    <t>朱杰娟</t>
  </si>
  <si>
    <t>81.25</t>
  </si>
  <si>
    <t>李露</t>
  </si>
  <si>
    <t>75.80</t>
  </si>
  <si>
    <t>罗帅奇</t>
  </si>
  <si>
    <t>79.00</t>
  </si>
  <si>
    <t>张文雅</t>
  </si>
  <si>
    <t>77.85</t>
  </si>
  <si>
    <t>胡玮静</t>
  </si>
  <si>
    <t>74.60</t>
  </si>
  <si>
    <t>付雅文</t>
  </si>
  <si>
    <t>76.15</t>
  </si>
  <si>
    <t>汤杜娟</t>
  </si>
  <si>
    <t>75.65</t>
  </si>
  <si>
    <t>杜梦琪</t>
  </si>
  <si>
    <t>76.50</t>
  </si>
  <si>
    <t>张皓</t>
  </si>
  <si>
    <t>74.25</t>
  </si>
  <si>
    <t>秦苗</t>
  </si>
  <si>
    <t>74.40</t>
  </si>
  <si>
    <t>刘佳煜</t>
  </si>
  <si>
    <t>76.85</t>
  </si>
  <si>
    <t>何青</t>
  </si>
  <si>
    <t>76.05</t>
  </si>
  <si>
    <t xml:space="preserve"> 市县城区教师岗初中数学</t>
  </si>
  <si>
    <t>张瑞纯</t>
  </si>
  <si>
    <t>84.55</t>
  </si>
  <si>
    <t>舒重阳</t>
  </si>
  <si>
    <t>82.75</t>
  </si>
  <si>
    <t>张毅</t>
  </si>
  <si>
    <t>82.55</t>
  </si>
  <si>
    <t xml:space="preserve"> 市县城区教师岗初中体育与健康</t>
  </si>
  <si>
    <t>马金虎</t>
  </si>
  <si>
    <t>62.95</t>
  </si>
  <si>
    <t>闫祥</t>
  </si>
  <si>
    <t>66.95</t>
  </si>
  <si>
    <t>左明堂</t>
  </si>
  <si>
    <t>62.35</t>
  </si>
  <si>
    <t>韩九霜</t>
  </si>
  <si>
    <t>63.40</t>
  </si>
  <si>
    <t>杨毅</t>
  </si>
  <si>
    <t>58.45</t>
  </si>
  <si>
    <t>黄德勇</t>
  </si>
  <si>
    <t>58.30</t>
  </si>
  <si>
    <t xml:space="preserve"> 市县城区教师岗初中英语</t>
  </si>
  <si>
    <t>阮少娜</t>
  </si>
  <si>
    <t>74.55</t>
  </si>
  <si>
    <t>付欣媛</t>
  </si>
  <si>
    <t>74.05</t>
  </si>
  <si>
    <t xml:space="preserve"> 市县城区教师岗初中语文</t>
  </si>
  <si>
    <t>张晓丹</t>
  </si>
  <si>
    <t>陈天成</t>
  </si>
  <si>
    <t>71.80</t>
  </si>
  <si>
    <t xml:space="preserve"> 市县城区教师岗小学道德与法治</t>
  </si>
  <si>
    <t>宋冠楠</t>
  </si>
  <si>
    <t>77.60</t>
  </si>
  <si>
    <t>陈崇燕</t>
  </si>
  <si>
    <t>刘婵</t>
  </si>
  <si>
    <t>罗锐</t>
  </si>
  <si>
    <t>83.85</t>
  </si>
  <si>
    <t>张亚霓</t>
  </si>
  <si>
    <t>78.25</t>
  </si>
  <si>
    <t>张欢</t>
  </si>
  <si>
    <t>77.10</t>
  </si>
  <si>
    <t>李梦</t>
  </si>
  <si>
    <t>80.85</t>
  </si>
  <si>
    <t>楚梦</t>
  </si>
  <si>
    <t>76.65</t>
  </si>
  <si>
    <t xml:space="preserve"> 市县城区教师岗小学科学</t>
  </si>
  <si>
    <t>黄兴</t>
  </si>
  <si>
    <t>90.85</t>
  </si>
  <si>
    <t>田俊</t>
  </si>
  <si>
    <t>91.65</t>
  </si>
  <si>
    <t>吴秋鸣</t>
  </si>
  <si>
    <t>87.90</t>
  </si>
  <si>
    <t>邢秀文</t>
  </si>
  <si>
    <t>85.00</t>
  </si>
  <si>
    <t>宋润东</t>
  </si>
  <si>
    <t>85.55</t>
  </si>
  <si>
    <t>赵静怡</t>
  </si>
  <si>
    <t>84.75</t>
  </si>
  <si>
    <t>黄鹏昆</t>
  </si>
  <si>
    <t>86.20</t>
  </si>
  <si>
    <t>徐宏毅</t>
  </si>
  <si>
    <t>88.40</t>
  </si>
  <si>
    <t>吴倩倩</t>
  </si>
  <si>
    <t>88.50</t>
  </si>
  <si>
    <t xml:space="preserve"> 市县城区教师岗小学劳动技术</t>
  </si>
  <si>
    <t>张良瑞</t>
  </si>
  <si>
    <t>78.75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</si>
  <si>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旻</t>
    </r>
    <r>
      <rPr>
        <sz val="14"/>
        <rFont val="仿宋_GB2312"/>
        <charset val="134"/>
      </rPr>
      <t>怡</t>
    </r>
  </si>
  <si>
    <t>78.40</t>
  </si>
  <si>
    <t>杨莉</t>
  </si>
  <si>
    <t>79.05</t>
  </si>
  <si>
    <t>齐楠</t>
  </si>
  <si>
    <t>73.55</t>
  </si>
  <si>
    <t>金勇</t>
  </si>
  <si>
    <t>官凤仙</t>
  </si>
  <si>
    <t>75.60</t>
  </si>
  <si>
    <t>陈赛赛</t>
  </si>
  <si>
    <t>75.95</t>
  </si>
  <si>
    <t>杨帆</t>
  </si>
  <si>
    <t>71.65</t>
  </si>
  <si>
    <t>齐向阳</t>
  </si>
  <si>
    <t>76.10</t>
  </si>
  <si>
    <t xml:space="preserve"> 市县城区教师岗小学美术</t>
  </si>
  <si>
    <t>廖文琦</t>
  </si>
  <si>
    <t>70.25</t>
  </si>
  <si>
    <r>
      <rPr>
        <sz val="14"/>
        <rFont val="仿宋_GB2312"/>
        <charset val="134"/>
      </rPr>
      <t>柴雅</t>
    </r>
    <r>
      <rPr>
        <sz val="14"/>
        <rFont val="宋体"/>
        <charset val="134"/>
      </rPr>
      <t>玭</t>
    </r>
  </si>
  <si>
    <t>71.50</t>
  </si>
  <si>
    <t>李卓琚</t>
  </si>
  <si>
    <t>72.15</t>
  </si>
  <si>
    <t>陈晋秋</t>
  </si>
  <si>
    <t>67.05</t>
  </si>
  <si>
    <t>聂进臻</t>
  </si>
  <si>
    <t>70.65</t>
  </si>
  <si>
    <t>郭芳</t>
  </si>
  <si>
    <t>65.15</t>
  </si>
  <si>
    <t>张希索</t>
  </si>
  <si>
    <t>64.50</t>
  </si>
  <si>
    <t>刘一帆</t>
  </si>
  <si>
    <t>66.35</t>
  </si>
  <si>
    <t>郭芷瑶</t>
  </si>
  <si>
    <t>65.00</t>
  </si>
  <si>
    <t xml:space="preserve"> 市县城区教师岗小学数学</t>
  </si>
  <si>
    <t>张颖俊</t>
  </si>
  <si>
    <t>张莹</t>
  </si>
  <si>
    <t>刘欣怡</t>
  </si>
  <si>
    <t>82.85</t>
  </si>
  <si>
    <t>岳凤娟</t>
  </si>
  <si>
    <t>85.50</t>
  </si>
  <si>
    <t>尚春丽</t>
  </si>
  <si>
    <t>81.45</t>
  </si>
  <si>
    <t>吕合生</t>
  </si>
  <si>
    <t>79.45</t>
  </si>
  <si>
    <t>韩文静</t>
  </si>
  <si>
    <t>78.90</t>
  </si>
  <si>
    <t>李晓菲</t>
  </si>
  <si>
    <t>83.30</t>
  </si>
  <si>
    <t>刘丽媛</t>
  </si>
  <si>
    <t>王婉琦</t>
  </si>
  <si>
    <t>80.90</t>
  </si>
  <si>
    <t>韩杰</t>
  </si>
  <si>
    <t>78.30</t>
  </si>
  <si>
    <t>王恬静</t>
  </si>
  <si>
    <t>82.15</t>
  </si>
  <si>
    <t>张晓悦</t>
  </si>
  <si>
    <t>刘荟萍</t>
  </si>
  <si>
    <t>79.90</t>
  </si>
  <si>
    <t>黄若兰</t>
  </si>
  <si>
    <t>温臣丽</t>
  </si>
  <si>
    <t>79.65</t>
  </si>
  <si>
    <t>周小琴</t>
  </si>
  <si>
    <t>78.00</t>
  </si>
  <si>
    <t>刘俊杰</t>
  </si>
  <si>
    <t xml:space="preserve"> 市县城区教师岗小学体育</t>
  </si>
  <si>
    <r>
      <rPr>
        <sz val="14"/>
        <rFont val="仿宋_GB2312"/>
        <charset val="134"/>
      </rPr>
      <t>裴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钰</t>
    </r>
  </si>
  <si>
    <t>73.05</t>
  </si>
  <si>
    <t>董强</t>
  </si>
  <si>
    <t>66.20</t>
  </si>
  <si>
    <t>付宋豪</t>
  </si>
  <si>
    <t>68.60</t>
  </si>
  <si>
    <t>廖荣</t>
  </si>
  <si>
    <t>66.25</t>
  </si>
  <si>
    <t>周航</t>
  </si>
  <si>
    <t>69.55</t>
  </si>
  <si>
    <t>钟婷</t>
  </si>
  <si>
    <t>64.30</t>
  </si>
  <si>
    <t>曾晨珠</t>
  </si>
  <si>
    <t>65.50</t>
  </si>
  <si>
    <t>陈俊秋</t>
  </si>
  <si>
    <t>67.65</t>
  </si>
  <si>
    <t>吕阳</t>
  </si>
  <si>
    <t>60.65</t>
  </si>
  <si>
    <t>王运山</t>
  </si>
  <si>
    <t>61.50</t>
  </si>
  <si>
    <t>李向峰</t>
  </si>
  <si>
    <t>63.30</t>
  </si>
  <si>
    <t>黄传峰</t>
  </si>
  <si>
    <t>59.70</t>
  </si>
  <si>
    <t>韩历琪</t>
  </si>
  <si>
    <t>60.40</t>
  </si>
  <si>
    <t>赵祥祥</t>
  </si>
  <si>
    <t>61.00</t>
  </si>
  <si>
    <t xml:space="preserve"> 市县城区教师岗小学信息技术</t>
  </si>
  <si>
    <t>熊文举</t>
  </si>
  <si>
    <t>卜文广</t>
  </si>
  <si>
    <t>84.60</t>
  </si>
  <si>
    <t>杨柯</t>
  </si>
  <si>
    <t>80.05</t>
  </si>
  <si>
    <t>杨瑞红</t>
  </si>
  <si>
    <t>85.45</t>
  </si>
  <si>
    <t>陈蜜蜜</t>
  </si>
  <si>
    <t>83.35</t>
  </si>
  <si>
    <t>王斌星</t>
  </si>
  <si>
    <t>84.25</t>
  </si>
  <si>
    <t>魏洋</t>
  </si>
  <si>
    <t>77.55</t>
  </si>
  <si>
    <t>赵霞</t>
  </si>
  <si>
    <t>金慧春</t>
  </si>
  <si>
    <t>78.50</t>
  </si>
  <si>
    <t xml:space="preserve"> 市县城区教师岗小学音乐</t>
  </si>
  <si>
    <t>沈钦佩</t>
  </si>
  <si>
    <t>79.50</t>
  </si>
  <si>
    <r>
      <rPr>
        <sz val="14"/>
        <rFont val="仿宋_GB2312"/>
        <charset val="134"/>
      </rPr>
      <t>张俊</t>
    </r>
    <r>
      <rPr>
        <sz val="14"/>
        <rFont val="宋体"/>
        <charset val="134"/>
      </rPr>
      <t>玥</t>
    </r>
  </si>
  <si>
    <t>77.70</t>
  </si>
  <si>
    <t>狄梅</t>
  </si>
  <si>
    <t>刘珊</t>
  </si>
  <si>
    <t>张瑞雪</t>
  </si>
  <si>
    <t>张斐然</t>
  </si>
  <si>
    <t>75.55</t>
  </si>
  <si>
    <t>马心怡</t>
  </si>
  <si>
    <t>宋晗</t>
  </si>
  <si>
    <t>76.40</t>
  </si>
  <si>
    <t>张艺蕾</t>
  </si>
  <si>
    <t>72.40</t>
  </si>
  <si>
    <t>张亚琪</t>
  </si>
  <si>
    <t>71.15</t>
  </si>
  <si>
    <t>袁德政</t>
  </si>
  <si>
    <t>70.30</t>
  </si>
  <si>
    <t>李德锐</t>
  </si>
  <si>
    <t xml:space="preserve"> 市县城区教师岗小学英语</t>
  </si>
  <si>
    <t>胡姗姗</t>
  </si>
  <si>
    <t>78.80</t>
  </si>
  <si>
    <t>尹素素</t>
  </si>
  <si>
    <t>74.30</t>
  </si>
  <si>
    <t>李静怡</t>
  </si>
  <si>
    <t>73.95</t>
  </si>
  <si>
    <t>张绪颖</t>
  </si>
  <si>
    <t>73.70</t>
  </si>
  <si>
    <t>龚月</t>
  </si>
  <si>
    <t>74.90</t>
  </si>
  <si>
    <t>柏新荣</t>
  </si>
  <si>
    <t>陈心悦</t>
  </si>
  <si>
    <t>75.70</t>
  </si>
  <si>
    <t>熊亚婷</t>
  </si>
  <si>
    <t>73.35</t>
  </si>
  <si>
    <t>张静</t>
  </si>
  <si>
    <t>73.80</t>
  </si>
  <si>
    <t xml:space="preserve"> 市县城区教师岗小学语文</t>
  </si>
  <si>
    <t>安舒悦</t>
  </si>
  <si>
    <t>79.75</t>
  </si>
  <si>
    <t>刘洋洋</t>
  </si>
  <si>
    <t>79.15</t>
  </si>
  <si>
    <t>高雪</t>
  </si>
  <si>
    <t>76.20</t>
  </si>
  <si>
    <t>曾译</t>
  </si>
  <si>
    <t>陈余然</t>
  </si>
  <si>
    <r>
      <rPr>
        <sz val="14"/>
        <rFont val="仿宋_GB2312"/>
        <charset val="134"/>
      </rPr>
      <t>潘晓</t>
    </r>
    <r>
      <rPr>
        <sz val="14"/>
        <rFont val="宋体"/>
        <charset val="134"/>
      </rPr>
      <t>玥</t>
    </r>
  </si>
  <si>
    <t>75.85</t>
  </si>
  <si>
    <t>田颖颖</t>
  </si>
  <si>
    <t>78.05</t>
  </si>
  <si>
    <t>刘宇</t>
  </si>
  <si>
    <t>72.65</t>
  </si>
  <si>
    <t>史旭</t>
  </si>
  <si>
    <t>72.95</t>
  </si>
  <si>
    <t>冯琰玲</t>
  </si>
  <si>
    <t>73.40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</si>
  <si>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玭</t>
    </r>
    <r>
      <rPr>
        <sz val="14"/>
        <rFont val="仿宋_GB2312"/>
        <charset val="134"/>
      </rPr>
      <t>宏</t>
    </r>
  </si>
  <si>
    <t>74.35</t>
  </si>
  <si>
    <t>黄寅澳</t>
  </si>
  <si>
    <t>73.90</t>
  </si>
  <si>
    <t>杨珍珍</t>
  </si>
  <si>
    <t>76.35</t>
  </si>
  <si>
    <t>雷苗苗</t>
  </si>
  <si>
    <t>73.30</t>
  </si>
  <si>
    <t>杨微</t>
  </si>
  <si>
    <t>83.15</t>
  </si>
  <si>
    <t>王凡</t>
  </si>
  <si>
    <t>新机制教师岗初中数学</t>
  </si>
  <si>
    <t>文俊辉</t>
  </si>
  <si>
    <t>80.50</t>
  </si>
  <si>
    <t>张会</t>
  </si>
  <si>
    <t>62.70</t>
  </si>
  <si>
    <t>何杰</t>
  </si>
  <si>
    <t>63.75</t>
  </si>
  <si>
    <t>新机制教师岗初中物理</t>
  </si>
  <si>
    <t>任婷婷</t>
  </si>
  <si>
    <t>64.70</t>
  </si>
  <si>
    <t>新机制教师岗初中英语</t>
  </si>
  <si>
    <t>陈东方</t>
  </si>
  <si>
    <t>王小燕</t>
  </si>
  <si>
    <t>71.95</t>
  </si>
  <si>
    <t>李顺源</t>
  </si>
  <si>
    <t>66.65</t>
  </si>
  <si>
    <t>新机制教师岗初中语文</t>
  </si>
  <si>
    <t>陈亮</t>
  </si>
  <si>
    <t>75.00</t>
  </si>
  <si>
    <t>陈婷婷</t>
  </si>
  <si>
    <t>王珂月</t>
  </si>
  <si>
    <t>66.75</t>
  </si>
  <si>
    <t>新机制教师岗小学数学</t>
  </si>
  <si>
    <t>邓慧星</t>
  </si>
  <si>
    <t>77.30</t>
  </si>
  <si>
    <t>任丽</t>
  </si>
  <si>
    <t>付月</t>
  </si>
  <si>
    <t>68.30</t>
  </si>
  <si>
    <t>新机制教师岗小学音乐</t>
  </si>
  <si>
    <t>范欣悦</t>
  </si>
  <si>
    <t>81.20</t>
  </si>
  <si>
    <t>新机制教师岗小学语文</t>
  </si>
  <si>
    <t>高海燕</t>
  </si>
  <si>
    <t>80.40</t>
  </si>
  <si>
    <t>梁曼玲</t>
  </si>
  <si>
    <t>71.75</t>
  </si>
  <si>
    <t>幼儿园教师岗幼儿园学前教育</t>
  </si>
  <si>
    <t>余欢</t>
  </si>
  <si>
    <t>81.30</t>
  </si>
  <si>
    <t>范冰昕</t>
  </si>
  <si>
    <t>王梦越</t>
  </si>
  <si>
    <t>83.10</t>
  </si>
  <si>
    <t>窦培琴</t>
  </si>
  <si>
    <t>79.70</t>
  </si>
  <si>
    <t>郝俊俊</t>
  </si>
  <si>
    <t>79.30</t>
  </si>
  <si>
    <t>夏广敏</t>
  </si>
  <si>
    <t>76.00</t>
  </si>
  <si>
    <t>余意</t>
  </si>
  <si>
    <t>唐云云</t>
  </si>
  <si>
    <t>80.35</t>
  </si>
  <si>
    <t>付昕怡</t>
  </si>
  <si>
    <t>79.80</t>
  </si>
  <si>
    <t>邓兴怡</t>
  </si>
  <si>
    <t>77.25</t>
  </si>
  <si>
    <t>陈晓琴</t>
  </si>
  <si>
    <t>77.40</t>
  </si>
  <si>
    <t>朱玉红</t>
  </si>
  <si>
    <t>高丹</t>
  </si>
  <si>
    <t>袁婕冉</t>
  </si>
  <si>
    <t>80.60</t>
  </si>
  <si>
    <t>盛楚雯</t>
  </si>
  <si>
    <t>72.85</t>
  </si>
  <si>
    <t>吴娱卓</t>
  </si>
  <si>
    <t>熊珂莹</t>
  </si>
  <si>
    <t>赵可</t>
  </si>
  <si>
    <t>崔程程</t>
  </si>
  <si>
    <t>74.20</t>
  </si>
  <si>
    <t>蔡雨薇</t>
  </si>
  <si>
    <t>82.40</t>
  </si>
  <si>
    <t>韩风娜</t>
  </si>
  <si>
    <t>81.55</t>
  </si>
  <si>
    <t>党罗乐</t>
  </si>
  <si>
    <t>姚文琪</t>
  </si>
  <si>
    <t>陈杰</t>
  </si>
  <si>
    <t>82.95</t>
  </si>
  <si>
    <t>唐雪琴</t>
  </si>
  <si>
    <t>84.70</t>
  </si>
  <si>
    <t>袁文悦</t>
  </si>
  <si>
    <t>杨文婷</t>
  </si>
  <si>
    <t>72.80</t>
  </si>
  <si>
    <t>李瑜</t>
  </si>
  <si>
    <t>韩舒芳</t>
  </si>
  <si>
    <t>77.65</t>
  </si>
  <si>
    <t>王秋阳</t>
  </si>
  <si>
    <t>73.50</t>
  </si>
  <si>
    <t>齐娜娜</t>
  </si>
  <si>
    <t>黄寒</t>
  </si>
  <si>
    <t>79.40</t>
  </si>
  <si>
    <t>李琦</t>
  </si>
  <si>
    <t>朱美妮</t>
  </si>
  <si>
    <t>靳春玲</t>
  </si>
  <si>
    <t>阙俊琦</t>
  </si>
  <si>
    <t>张心如</t>
  </si>
  <si>
    <t>76.45</t>
  </si>
  <si>
    <t>姚俊娴</t>
  </si>
  <si>
    <t>刘梦瑶</t>
  </si>
  <si>
    <t>77.20</t>
  </si>
  <si>
    <t>韩思琪</t>
  </si>
  <si>
    <t>李斯源</t>
  </si>
  <si>
    <t>黄欣悦</t>
  </si>
  <si>
    <t>张艳艳</t>
  </si>
  <si>
    <t>74.95</t>
  </si>
  <si>
    <t>张慧</t>
  </si>
  <si>
    <t>73.45</t>
  </si>
  <si>
    <t>刘鑫森</t>
  </si>
  <si>
    <t>刘习茹</t>
  </si>
  <si>
    <t>76.90</t>
  </si>
  <si>
    <t>荣智聪</t>
  </si>
  <si>
    <t>73.00</t>
  </si>
  <si>
    <t>张小雨</t>
  </si>
  <si>
    <t>马成琛</t>
  </si>
  <si>
    <t>闫肃</t>
  </si>
  <si>
    <t>张俊文</t>
  </si>
  <si>
    <t>刘杰</t>
  </si>
  <si>
    <t>黄慕琪</t>
  </si>
  <si>
    <t>76.55</t>
  </si>
  <si>
    <r>
      <rPr>
        <sz val="14"/>
        <rFont val="仿宋_GB2312"/>
        <charset val="134"/>
      </rPr>
      <t>梁</t>
    </r>
    <r>
      <rPr>
        <sz val="14"/>
        <rFont val="宋体"/>
        <charset val="134"/>
      </rPr>
      <t>旻</t>
    </r>
    <r>
      <rPr>
        <sz val="14"/>
        <rFont val="仿宋_GB2312"/>
        <charset val="134"/>
      </rPr>
      <t>莎</t>
    </r>
  </si>
  <si>
    <t>77.00</t>
  </si>
  <si>
    <t>曾佳琦</t>
  </si>
  <si>
    <t>73.10</t>
  </si>
  <si>
    <t>温雪</t>
  </si>
  <si>
    <t>王雪洁</t>
  </si>
  <si>
    <t>薛樊</t>
  </si>
  <si>
    <t>吴叶</t>
  </si>
  <si>
    <t>罗琴</t>
  </si>
  <si>
    <t>王倩涵</t>
  </si>
  <si>
    <t>程嘉冰</t>
  </si>
  <si>
    <t>刘婧</t>
  </si>
  <si>
    <t>邓海燕</t>
  </si>
  <si>
    <t>李梦悦</t>
  </si>
  <si>
    <t>张甜甜</t>
  </si>
  <si>
    <t>陈义香</t>
  </si>
  <si>
    <t>杜儒媛</t>
  </si>
  <si>
    <t>朱雨菡</t>
  </si>
  <si>
    <t>张紫妍</t>
  </si>
  <si>
    <t>王玉琪</t>
  </si>
  <si>
    <t>郑思媛</t>
  </si>
  <si>
    <t>69.95</t>
  </si>
  <si>
    <t>赵亚君</t>
  </si>
  <si>
    <t>高攀</t>
  </si>
  <si>
    <t>79.95</t>
  </si>
  <si>
    <t>黄华红</t>
  </si>
  <si>
    <t>郑晓丽</t>
  </si>
  <si>
    <t>熊攀</t>
  </si>
  <si>
    <t>76.75</t>
  </si>
  <si>
    <t>冯丽霞</t>
  </si>
  <si>
    <t>王凤杰</t>
  </si>
  <si>
    <t>71.00</t>
  </si>
  <si>
    <t>王瑞</t>
  </si>
  <si>
    <t>余光彩</t>
  </si>
  <si>
    <t>72.10</t>
  </si>
  <si>
    <t>李梦翥</t>
  </si>
  <si>
    <t>廖欣颖</t>
  </si>
  <si>
    <t>郑玉莹</t>
  </si>
  <si>
    <t>闵文君</t>
  </si>
  <si>
    <t>杨柳</t>
  </si>
  <si>
    <t>75.45</t>
  </si>
  <si>
    <t>田荣</t>
  </si>
  <si>
    <t>徐兰</t>
  </si>
  <si>
    <t>栗一方</t>
  </si>
  <si>
    <t>冯佳一</t>
  </si>
  <si>
    <t>70.40</t>
  </si>
  <si>
    <t>王路</t>
  </si>
  <si>
    <t>张果</t>
  </si>
  <si>
    <t>张艳</t>
  </si>
  <si>
    <t>78.45</t>
  </si>
  <si>
    <t>朱锦鑫</t>
  </si>
  <si>
    <t>何宗泽</t>
  </si>
  <si>
    <t>李冉</t>
  </si>
  <si>
    <t>72.55</t>
  </si>
  <si>
    <t>李文静</t>
  </si>
  <si>
    <t>74.10</t>
  </si>
  <si>
    <t>江辉</t>
  </si>
  <si>
    <t>尚华</t>
  </si>
  <si>
    <t>74.00</t>
  </si>
  <si>
    <t>姚路远</t>
  </si>
  <si>
    <t>宋珂冉</t>
  </si>
  <si>
    <t>刘含</t>
  </si>
  <si>
    <t>李杨帆</t>
  </si>
  <si>
    <t>张迎春</t>
  </si>
  <si>
    <t>68.80</t>
  </si>
  <si>
    <t>李双</t>
  </si>
  <si>
    <t>彭慧</t>
  </si>
  <si>
    <t>熊少敏</t>
  </si>
  <si>
    <t>张旋</t>
  </si>
  <si>
    <t>赵冉</t>
  </si>
  <si>
    <t>70.75</t>
  </si>
  <si>
    <t>吴雪莉</t>
  </si>
  <si>
    <t>付萌萌</t>
  </si>
  <si>
    <t>贺晓楠</t>
  </si>
  <si>
    <t>谢苏雅</t>
  </si>
  <si>
    <t>72.75</t>
  </si>
  <si>
    <t>谭成瑞</t>
  </si>
  <si>
    <t>71.70</t>
  </si>
  <si>
    <t>杜韵雯</t>
  </si>
  <si>
    <t>73.75</t>
  </si>
  <si>
    <t>王歆蕊</t>
  </si>
  <si>
    <t>71.20</t>
  </si>
  <si>
    <t>邓雪莉</t>
  </si>
  <si>
    <t>周小蝶</t>
  </si>
  <si>
    <t>72.60</t>
  </si>
  <si>
    <t>张玉岚</t>
  </si>
  <si>
    <t>68.35</t>
  </si>
  <si>
    <t>郭倩</t>
  </si>
  <si>
    <t>代秋凡</t>
  </si>
  <si>
    <t>杨冬</t>
  </si>
  <si>
    <t>陈娟</t>
  </si>
  <si>
    <t>75.15</t>
  </si>
  <si>
    <t>付婉昕</t>
  </si>
  <si>
    <t>68.85</t>
  </si>
  <si>
    <t>罗静</t>
  </si>
  <si>
    <t>71.90</t>
  </si>
  <si>
    <t>李春霞</t>
  </si>
  <si>
    <t>69.25</t>
  </si>
  <si>
    <t>牟雯斓</t>
  </si>
  <si>
    <t>雷双</t>
  </si>
  <si>
    <t>71.40</t>
  </si>
  <si>
    <t>魏伊茹</t>
  </si>
  <si>
    <t>79.10</t>
  </si>
  <si>
    <t>李涛</t>
  </si>
  <si>
    <t>贺盼盼</t>
  </si>
  <si>
    <t>76.95</t>
  </si>
  <si>
    <t>崔嘉黛</t>
  </si>
  <si>
    <r>
      <rPr>
        <sz val="14"/>
        <rFont val="仿宋_GB2312"/>
        <charset val="134"/>
      </rPr>
      <t>张淑</t>
    </r>
    <r>
      <rPr>
        <sz val="14"/>
        <rFont val="宋体"/>
        <charset val="134"/>
      </rPr>
      <t>玥</t>
    </r>
  </si>
  <si>
    <t>76.30</t>
  </si>
  <si>
    <t>李静娴</t>
  </si>
  <si>
    <t>卢宏艳</t>
  </si>
  <si>
    <t>王洪云</t>
  </si>
  <si>
    <t>71.60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</si>
</sst>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3"/>
  <sheetViews>
    <sheetView tabSelected="1" view="pageBreakPreview" zoomScaleNormal="130" zoomScaleSheetLayoutView="100" topLeftCell="A195" workbookViewId="0">
      <selection activeCell="I15" sqref="I15"/>
    </sheetView>
  </sheetViews>
  <sheetFormatPr defaultColWidth="9" defaultRowHeight="13.5" outlineLevelCol="5"/>
  <cols>
    <col min="1" max="1" width="8.775" style="3" customWidth="1"/>
    <col min="2" max="2" width="40.775" style="4" customWidth="1"/>
    <col min="3" max="6" width="11.775" style="4" customWidth="1"/>
    <col min="7" max="16384" width="9" style="4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2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8.75" spans="1:6">
      <c r="A3" s="7">
        <v>1</v>
      </c>
      <c r="B3" s="8" t="s">
        <v>7</v>
      </c>
      <c r="C3" s="9" t="s">
        <v>8</v>
      </c>
      <c r="D3" s="9" t="s">
        <v>9</v>
      </c>
      <c r="E3" s="10">
        <v>82.8</v>
      </c>
      <c r="F3" s="11">
        <f t="shared" ref="F3:F66" si="0">D3*0.4+E3*0.6</f>
        <v>80.32</v>
      </c>
    </row>
    <row r="4" s="2" customFormat="1" ht="18.75" spans="1:6">
      <c r="A4" s="7">
        <v>2</v>
      </c>
      <c r="B4" s="8" t="s">
        <v>7</v>
      </c>
      <c r="C4" s="9" t="s">
        <v>10</v>
      </c>
      <c r="D4" s="9" t="s">
        <v>11</v>
      </c>
      <c r="E4" s="10">
        <v>86</v>
      </c>
      <c r="F4" s="11">
        <f t="shared" si="0"/>
        <v>78.96</v>
      </c>
    </row>
    <row r="5" s="2" customFormat="1" ht="18.75" spans="1:6">
      <c r="A5" s="7">
        <v>3</v>
      </c>
      <c r="B5" s="8" t="s">
        <v>12</v>
      </c>
      <c r="C5" s="9" t="s">
        <v>13</v>
      </c>
      <c r="D5" s="9" t="s">
        <v>14</v>
      </c>
      <c r="E5" s="10">
        <v>89.8</v>
      </c>
      <c r="F5" s="11">
        <f t="shared" si="0"/>
        <v>85.34</v>
      </c>
    </row>
    <row r="6" s="2" customFormat="1" ht="18.75" spans="1:6">
      <c r="A6" s="7">
        <v>4</v>
      </c>
      <c r="B6" s="8" t="s">
        <v>12</v>
      </c>
      <c r="C6" s="9" t="s">
        <v>15</v>
      </c>
      <c r="D6" s="9" t="s">
        <v>16</v>
      </c>
      <c r="E6" s="10">
        <v>87.6</v>
      </c>
      <c r="F6" s="11">
        <f t="shared" si="0"/>
        <v>83.84</v>
      </c>
    </row>
    <row r="7" s="2" customFormat="1" ht="18.75" spans="1:6">
      <c r="A7" s="7">
        <v>5</v>
      </c>
      <c r="B7" s="8" t="s">
        <v>12</v>
      </c>
      <c r="C7" s="9" t="s">
        <v>17</v>
      </c>
      <c r="D7" s="9" t="s">
        <v>18</v>
      </c>
      <c r="E7" s="10">
        <v>88.8</v>
      </c>
      <c r="F7" s="11">
        <f t="shared" si="0"/>
        <v>83.3</v>
      </c>
    </row>
    <row r="8" s="2" customFormat="1" ht="18.75" spans="1:6">
      <c r="A8" s="7">
        <v>6</v>
      </c>
      <c r="B8" s="8" t="s">
        <v>12</v>
      </c>
      <c r="C8" s="9" t="s">
        <v>19</v>
      </c>
      <c r="D8" s="9" t="s">
        <v>20</v>
      </c>
      <c r="E8" s="10">
        <v>86</v>
      </c>
      <c r="F8" s="11">
        <f t="shared" si="0"/>
        <v>82.28</v>
      </c>
    </row>
    <row r="9" s="2" customFormat="1" ht="18.75" spans="1:6">
      <c r="A9" s="7">
        <v>7</v>
      </c>
      <c r="B9" s="8" t="s">
        <v>12</v>
      </c>
      <c r="C9" s="9" t="s">
        <v>21</v>
      </c>
      <c r="D9" s="9" t="s">
        <v>22</v>
      </c>
      <c r="E9" s="10">
        <v>83.4</v>
      </c>
      <c r="F9" s="11">
        <f t="shared" si="0"/>
        <v>81.62</v>
      </c>
    </row>
    <row r="10" s="2" customFormat="1" ht="18.75" spans="1:6">
      <c r="A10" s="7">
        <v>8</v>
      </c>
      <c r="B10" s="8" t="s">
        <v>12</v>
      </c>
      <c r="C10" s="9" t="s">
        <v>23</v>
      </c>
      <c r="D10" s="9" t="s">
        <v>24</v>
      </c>
      <c r="E10" s="10">
        <v>85.8</v>
      </c>
      <c r="F10" s="11">
        <f t="shared" si="0"/>
        <v>80.28</v>
      </c>
    </row>
    <row r="11" s="2" customFormat="1" ht="18.75" spans="1:6">
      <c r="A11" s="7">
        <v>9</v>
      </c>
      <c r="B11" s="8" t="s">
        <v>12</v>
      </c>
      <c r="C11" s="9" t="s">
        <v>25</v>
      </c>
      <c r="D11" s="9" t="s">
        <v>26</v>
      </c>
      <c r="E11" s="10">
        <v>75.8</v>
      </c>
      <c r="F11" s="11">
        <f t="shared" si="0"/>
        <v>73.52</v>
      </c>
    </row>
    <row r="12" s="2" customFormat="1" ht="18.75" spans="1:6">
      <c r="A12" s="7">
        <v>10</v>
      </c>
      <c r="B12" s="8" t="s">
        <v>12</v>
      </c>
      <c r="C12" s="9" t="s">
        <v>27</v>
      </c>
      <c r="D12" s="9" t="s">
        <v>11</v>
      </c>
      <c r="E12" s="10">
        <v>74</v>
      </c>
      <c r="F12" s="11">
        <f t="shared" si="0"/>
        <v>71.76</v>
      </c>
    </row>
    <row r="13" s="2" customFormat="1" ht="18.75" spans="1:6">
      <c r="A13" s="7">
        <v>11</v>
      </c>
      <c r="B13" s="8" t="s">
        <v>12</v>
      </c>
      <c r="C13" s="9" t="s">
        <v>28</v>
      </c>
      <c r="D13" s="9" t="s">
        <v>29</v>
      </c>
      <c r="E13" s="10">
        <v>68.2</v>
      </c>
      <c r="F13" s="11">
        <f t="shared" si="0"/>
        <v>70.96</v>
      </c>
    </row>
    <row r="14" s="2" customFormat="1" ht="18.75" spans="1:6">
      <c r="A14" s="7">
        <v>12</v>
      </c>
      <c r="B14" s="8" t="s">
        <v>12</v>
      </c>
      <c r="C14" s="9" t="s">
        <v>30</v>
      </c>
      <c r="D14" s="9" t="s">
        <v>31</v>
      </c>
      <c r="E14" s="10">
        <v>0</v>
      </c>
      <c r="F14" s="11">
        <f t="shared" si="0"/>
        <v>29.94</v>
      </c>
    </row>
    <row r="15" s="2" customFormat="1" ht="18.75" spans="1:6">
      <c r="A15" s="7">
        <v>13</v>
      </c>
      <c r="B15" s="8" t="s">
        <v>12</v>
      </c>
      <c r="C15" s="9" t="s">
        <v>32</v>
      </c>
      <c r="D15" s="9" t="s">
        <v>33</v>
      </c>
      <c r="E15" s="10">
        <v>0</v>
      </c>
      <c r="F15" s="11">
        <f t="shared" si="0"/>
        <v>28.88</v>
      </c>
    </row>
    <row r="16" s="2" customFormat="1" ht="18.75" spans="1:6">
      <c r="A16" s="7">
        <v>14</v>
      </c>
      <c r="B16" s="8" t="s">
        <v>34</v>
      </c>
      <c r="C16" s="9" t="s">
        <v>35</v>
      </c>
      <c r="D16" s="9" t="s">
        <v>36</v>
      </c>
      <c r="E16" s="10">
        <v>87.52</v>
      </c>
      <c r="F16" s="11">
        <f t="shared" si="0"/>
        <v>76.892</v>
      </c>
    </row>
    <row r="17" s="2" customFormat="1" ht="18.75" spans="1:6">
      <c r="A17" s="7">
        <v>15</v>
      </c>
      <c r="B17" s="8" t="s">
        <v>34</v>
      </c>
      <c r="C17" s="9" t="s">
        <v>37</v>
      </c>
      <c r="D17" s="9" t="s">
        <v>38</v>
      </c>
      <c r="E17" s="10">
        <v>83.86</v>
      </c>
      <c r="F17" s="11">
        <f t="shared" si="0"/>
        <v>75.236</v>
      </c>
    </row>
    <row r="18" s="2" customFormat="1" ht="18.75" spans="1:6">
      <c r="A18" s="7">
        <v>16</v>
      </c>
      <c r="B18" s="8" t="s">
        <v>34</v>
      </c>
      <c r="C18" s="9" t="s">
        <v>39</v>
      </c>
      <c r="D18" s="9" t="s">
        <v>40</v>
      </c>
      <c r="E18" s="10">
        <v>81.08</v>
      </c>
      <c r="F18" s="11">
        <f t="shared" si="0"/>
        <v>72.508</v>
      </c>
    </row>
    <row r="19" s="2" customFormat="1" ht="18.75" spans="1:6">
      <c r="A19" s="7">
        <v>17</v>
      </c>
      <c r="B19" s="8" t="s">
        <v>41</v>
      </c>
      <c r="C19" s="9" t="s">
        <v>42</v>
      </c>
      <c r="D19" s="9" t="s">
        <v>33</v>
      </c>
      <c r="E19" s="10">
        <v>85.6</v>
      </c>
      <c r="F19" s="11">
        <f t="shared" si="0"/>
        <v>80.24</v>
      </c>
    </row>
    <row r="20" s="2" customFormat="1" ht="18.75" spans="1:6">
      <c r="A20" s="7">
        <v>18</v>
      </c>
      <c r="B20" s="8" t="s">
        <v>41</v>
      </c>
      <c r="C20" s="9" t="s">
        <v>43</v>
      </c>
      <c r="D20" s="9" t="s">
        <v>44</v>
      </c>
      <c r="E20" s="10">
        <v>82</v>
      </c>
      <c r="F20" s="11">
        <f t="shared" si="0"/>
        <v>79.28</v>
      </c>
    </row>
    <row r="21" s="2" customFormat="1" ht="18.75" spans="1:6">
      <c r="A21" s="7">
        <v>19</v>
      </c>
      <c r="B21" s="8" t="s">
        <v>41</v>
      </c>
      <c r="C21" s="9" t="s">
        <v>45</v>
      </c>
      <c r="D21" s="9" t="s">
        <v>46</v>
      </c>
      <c r="E21" s="10">
        <v>79.2</v>
      </c>
      <c r="F21" s="11">
        <f t="shared" si="0"/>
        <v>74.76</v>
      </c>
    </row>
    <row r="22" s="2" customFormat="1" ht="18.75" spans="1:6">
      <c r="A22" s="7">
        <v>20</v>
      </c>
      <c r="B22" s="8" t="s">
        <v>47</v>
      </c>
      <c r="C22" s="9" t="s">
        <v>48</v>
      </c>
      <c r="D22" s="9" t="s">
        <v>49</v>
      </c>
      <c r="E22" s="10">
        <v>86.1</v>
      </c>
      <c r="F22" s="11">
        <f t="shared" si="0"/>
        <v>80.48</v>
      </c>
    </row>
    <row r="23" s="2" customFormat="1" ht="18.75" spans="1:6">
      <c r="A23" s="7">
        <v>21</v>
      </c>
      <c r="B23" s="8" t="s">
        <v>47</v>
      </c>
      <c r="C23" s="9" t="s">
        <v>50</v>
      </c>
      <c r="D23" s="9" t="s">
        <v>51</v>
      </c>
      <c r="E23" s="10">
        <v>86.3</v>
      </c>
      <c r="F23" s="11">
        <f t="shared" si="0"/>
        <v>80.28</v>
      </c>
    </row>
    <row r="24" s="2" customFormat="1" ht="18.75" spans="1:6">
      <c r="A24" s="7">
        <v>22</v>
      </c>
      <c r="B24" s="8" t="s">
        <v>47</v>
      </c>
      <c r="C24" s="9" t="s">
        <v>52</v>
      </c>
      <c r="D24" s="9" t="s">
        <v>53</v>
      </c>
      <c r="E24" s="10">
        <v>80.9</v>
      </c>
      <c r="F24" s="11">
        <f t="shared" si="0"/>
        <v>77.48</v>
      </c>
    </row>
    <row r="25" s="2" customFormat="1" ht="18.75" spans="1:6">
      <c r="A25" s="7">
        <v>23</v>
      </c>
      <c r="B25" s="8" t="s">
        <v>47</v>
      </c>
      <c r="C25" s="9" t="s">
        <v>54</v>
      </c>
      <c r="D25" s="9" t="s">
        <v>55</v>
      </c>
      <c r="E25" s="10">
        <v>81.2</v>
      </c>
      <c r="F25" s="11">
        <f t="shared" si="0"/>
        <v>76.86</v>
      </c>
    </row>
    <row r="26" s="2" customFormat="1" ht="18.75" spans="1:6">
      <c r="A26" s="7">
        <v>24</v>
      </c>
      <c r="B26" s="8" t="s">
        <v>47</v>
      </c>
      <c r="C26" s="9" t="s">
        <v>56</v>
      </c>
      <c r="D26" s="9" t="s">
        <v>57</v>
      </c>
      <c r="E26" s="10">
        <v>83.2</v>
      </c>
      <c r="F26" s="11">
        <f t="shared" si="0"/>
        <v>76.22</v>
      </c>
    </row>
    <row r="27" s="2" customFormat="1" ht="18.75" spans="1:6">
      <c r="A27" s="7">
        <v>25</v>
      </c>
      <c r="B27" s="8" t="s">
        <v>47</v>
      </c>
      <c r="C27" s="9" t="s">
        <v>58</v>
      </c>
      <c r="D27" s="9" t="s">
        <v>59</v>
      </c>
      <c r="E27" s="10">
        <v>0</v>
      </c>
      <c r="F27" s="11">
        <f t="shared" si="0"/>
        <v>26.44</v>
      </c>
    </row>
    <row r="28" s="2" customFormat="1" ht="18.75" spans="1:6">
      <c r="A28" s="7">
        <v>26</v>
      </c>
      <c r="B28" s="8" t="s">
        <v>47</v>
      </c>
      <c r="C28" s="9" t="s">
        <v>60</v>
      </c>
      <c r="D28" s="9" t="s">
        <v>61</v>
      </c>
      <c r="E28" s="10">
        <v>0</v>
      </c>
      <c r="F28" s="11">
        <f t="shared" si="0"/>
        <v>25.96</v>
      </c>
    </row>
    <row r="29" s="2" customFormat="1" ht="18.75" spans="1:6">
      <c r="A29" s="7">
        <v>27</v>
      </c>
      <c r="B29" s="8" t="s">
        <v>47</v>
      </c>
      <c r="C29" s="9" t="s">
        <v>62</v>
      </c>
      <c r="D29" s="9" t="s">
        <v>63</v>
      </c>
      <c r="E29" s="10">
        <v>0</v>
      </c>
      <c r="F29" s="11">
        <f t="shared" si="0"/>
        <v>25.6</v>
      </c>
    </row>
    <row r="30" s="2" customFormat="1" ht="18.75" spans="1:6">
      <c r="A30" s="7">
        <v>28</v>
      </c>
      <c r="B30" s="8" t="s">
        <v>64</v>
      </c>
      <c r="C30" s="9" t="s">
        <v>65</v>
      </c>
      <c r="D30" s="9" t="s">
        <v>66</v>
      </c>
      <c r="E30" s="10">
        <v>90.4</v>
      </c>
      <c r="F30" s="11">
        <f t="shared" si="0"/>
        <v>88.9</v>
      </c>
    </row>
    <row r="31" s="2" customFormat="1" ht="18.75" spans="1:6">
      <c r="A31" s="7">
        <v>29</v>
      </c>
      <c r="B31" s="8" t="s">
        <v>64</v>
      </c>
      <c r="C31" s="9" t="s">
        <v>67</v>
      </c>
      <c r="D31" s="9" t="s">
        <v>68</v>
      </c>
      <c r="E31" s="10">
        <v>89.6</v>
      </c>
      <c r="F31" s="11">
        <f t="shared" si="0"/>
        <v>86.52</v>
      </c>
    </row>
    <row r="32" s="2" customFormat="1" ht="18.75" spans="1:6">
      <c r="A32" s="7">
        <v>30</v>
      </c>
      <c r="B32" s="8" t="s">
        <v>64</v>
      </c>
      <c r="C32" s="9" t="s">
        <v>69</v>
      </c>
      <c r="D32" s="9" t="s">
        <v>70</v>
      </c>
      <c r="E32" s="10">
        <v>86.8</v>
      </c>
      <c r="F32" s="11">
        <f t="shared" si="0"/>
        <v>85.6</v>
      </c>
    </row>
    <row r="33" s="2" customFormat="1" ht="18.75" spans="1:6">
      <c r="A33" s="7">
        <v>31</v>
      </c>
      <c r="B33" s="8" t="s">
        <v>64</v>
      </c>
      <c r="C33" s="9" t="s">
        <v>71</v>
      </c>
      <c r="D33" s="9" t="s">
        <v>72</v>
      </c>
      <c r="E33" s="10">
        <v>83.2</v>
      </c>
      <c r="F33" s="11">
        <f t="shared" si="0"/>
        <v>83.12</v>
      </c>
    </row>
    <row r="34" s="2" customFormat="1" ht="18.75" spans="1:6">
      <c r="A34" s="7">
        <v>32</v>
      </c>
      <c r="B34" s="8" t="s">
        <v>64</v>
      </c>
      <c r="C34" s="9" t="s">
        <v>73</v>
      </c>
      <c r="D34" s="9" t="s">
        <v>74</v>
      </c>
      <c r="E34" s="10">
        <v>86.8</v>
      </c>
      <c r="F34" s="11">
        <f t="shared" si="0"/>
        <v>83.08</v>
      </c>
    </row>
    <row r="35" s="2" customFormat="1" ht="18.75" spans="1:6">
      <c r="A35" s="7">
        <v>33</v>
      </c>
      <c r="B35" s="8" t="s">
        <v>64</v>
      </c>
      <c r="C35" s="9" t="s">
        <v>75</v>
      </c>
      <c r="D35" s="9" t="s">
        <v>76</v>
      </c>
      <c r="E35" s="10">
        <v>84.4</v>
      </c>
      <c r="F35" s="11">
        <f t="shared" si="0"/>
        <v>82.46</v>
      </c>
    </row>
    <row r="36" s="2" customFormat="1" ht="18.75" spans="1:6">
      <c r="A36" s="7">
        <v>34</v>
      </c>
      <c r="B36" s="8" t="s">
        <v>64</v>
      </c>
      <c r="C36" s="9" t="s">
        <v>77</v>
      </c>
      <c r="D36" s="9" t="s">
        <v>78</v>
      </c>
      <c r="E36" s="10">
        <v>83.6</v>
      </c>
      <c r="F36" s="11">
        <f t="shared" si="0"/>
        <v>82.26</v>
      </c>
    </row>
    <row r="37" s="2" customFormat="1" ht="18.75" spans="1:6">
      <c r="A37" s="7">
        <v>35</v>
      </c>
      <c r="B37" s="8" t="s">
        <v>64</v>
      </c>
      <c r="C37" s="9" t="s">
        <v>79</v>
      </c>
      <c r="D37" s="9" t="s">
        <v>80</v>
      </c>
      <c r="E37" s="10">
        <v>85</v>
      </c>
      <c r="F37" s="11">
        <f t="shared" si="0"/>
        <v>82.24</v>
      </c>
    </row>
    <row r="38" s="2" customFormat="1" ht="18.75" spans="1:6">
      <c r="A38" s="7">
        <v>36</v>
      </c>
      <c r="B38" s="8" t="s">
        <v>64</v>
      </c>
      <c r="C38" s="9" t="s">
        <v>81</v>
      </c>
      <c r="D38" s="9" t="s">
        <v>16</v>
      </c>
      <c r="E38" s="10">
        <v>84.8</v>
      </c>
      <c r="F38" s="11">
        <f t="shared" si="0"/>
        <v>82.16</v>
      </c>
    </row>
    <row r="39" s="2" customFormat="1" ht="18.75" spans="1:6">
      <c r="A39" s="7">
        <v>37</v>
      </c>
      <c r="B39" s="8" t="s">
        <v>64</v>
      </c>
      <c r="C39" s="9" t="s">
        <v>82</v>
      </c>
      <c r="D39" s="9" t="s">
        <v>83</v>
      </c>
      <c r="E39" s="10">
        <v>81.8</v>
      </c>
      <c r="F39" s="11">
        <f t="shared" si="0"/>
        <v>81.96</v>
      </c>
    </row>
    <row r="40" s="2" customFormat="1" ht="18.75" spans="1:6">
      <c r="A40" s="7">
        <v>38</v>
      </c>
      <c r="B40" s="8" t="s">
        <v>64</v>
      </c>
      <c r="C40" s="9" t="s">
        <v>84</v>
      </c>
      <c r="D40" s="9" t="s">
        <v>85</v>
      </c>
      <c r="E40" s="10">
        <v>81.6</v>
      </c>
      <c r="F40" s="11">
        <f t="shared" si="0"/>
        <v>81.88</v>
      </c>
    </row>
    <row r="41" s="2" customFormat="1" ht="18.75" spans="1:6">
      <c r="A41" s="7">
        <v>39</v>
      </c>
      <c r="B41" s="8" t="s">
        <v>64</v>
      </c>
      <c r="C41" s="9" t="s">
        <v>86</v>
      </c>
      <c r="D41" s="9" t="s">
        <v>87</v>
      </c>
      <c r="E41" s="10">
        <v>80.8</v>
      </c>
      <c r="F41" s="11">
        <f t="shared" si="0"/>
        <v>80.48</v>
      </c>
    </row>
    <row r="42" s="2" customFormat="1" ht="18.75" spans="1:6">
      <c r="A42" s="7">
        <v>40</v>
      </c>
      <c r="B42" s="8" t="s">
        <v>64</v>
      </c>
      <c r="C42" s="9" t="s">
        <v>88</v>
      </c>
      <c r="D42" s="9" t="s">
        <v>89</v>
      </c>
      <c r="E42" s="10">
        <v>81</v>
      </c>
      <c r="F42" s="11">
        <f t="shared" si="0"/>
        <v>80.14</v>
      </c>
    </row>
    <row r="43" s="2" customFormat="1" ht="18.75" spans="1:6">
      <c r="A43" s="7">
        <v>41</v>
      </c>
      <c r="B43" s="8" t="s">
        <v>64</v>
      </c>
      <c r="C43" s="9" t="s">
        <v>90</v>
      </c>
      <c r="D43" s="9" t="s">
        <v>91</v>
      </c>
      <c r="E43" s="10">
        <v>79.2</v>
      </c>
      <c r="F43" s="11">
        <f t="shared" si="0"/>
        <v>79.46</v>
      </c>
    </row>
    <row r="44" s="2" customFormat="1" ht="18.75" spans="1:6">
      <c r="A44" s="7">
        <v>42</v>
      </c>
      <c r="B44" s="8" t="s">
        <v>64</v>
      </c>
      <c r="C44" s="9" t="s">
        <v>92</v>
      </c>
      <c r="D44" s="9" t="s">
        <v>80</v>
      </c>
      <c r="E44" s="10">
        <v>79.8</v>
      </c>
      <c r="F44" s="11">
        <f t="shared" si="0"/>
        <v>79.12</v>
      </c>
    </row>
    <row r="45" s="2" customFormat="1" ht="18.75" spans="1:6">
      <c r="A45" s="7">
        <v>43</v>
      </c>
      <c r="B45" s="8" t="s">
        <v>64</v>
      </c>
      <c r="C45" s="9" t="s">
        <v>93</v>
      </c>
      <c r="D45" s="9" t="s">
        <v>94</v>
      </c>
      <c r="E45" s="10">
        <v>79.6</v>
      </c>
      <c r="F45" s="11">
        <f t="shared" si="0"/>
        <v>78.92</v>
      </c>
    </row>
    <row r="46" s="2" customFormat="1" ht="18.75" spans="1:6">
      <c r="A46" s="7">
        <v>44</v>
      </c>
      <c r="B46" s="8" t="s">
        <v>64</v>
      </c>
      <c r="C46" s="9" t="s">
        <v>95</v>
      </c>
      <c r="D46" s="9" t="s">
        <v>96</v>
      </c>
      <c r="E46" s="10">
        <v>78.2</v>
      </c>
      <c r="F46" s="11">
        <f t="shared" si="0"/>
        <v>77.74</v>
      </c>
    </row>
    <row r="47" s="2" customFormat="1" ht="18.75" spans="1:6">
      <c r="A47" s="7">
        <v>45</v>
      </c>
      <c r="B47" s="8" t="s">
        <v>64</v>
      </c>
      <c r="C47" s="9" t="s">
        <v>97</v>
      </c>
      <c r="D47" s="9" t="s">
        <v>74</v>
      </c>
      <c r="E47" s="10">
        <v>0</v>
      </c>
      <c r="F47" s="11">
        <f t="shared" si="0"/>
        <v>31</v>
      </c>
    </row>
    <row r="48" s="2" customFormat="1" ht="18.75" spans="1:6">
      <c r="A48" s="7">
        <v>46</v>
      </c>
      <c r="B48" s="8" t="s">
        <v>64</v>
      </c>
      <c r="C48" s="9" t="s">
        <v>98</v>
      </c>
      <c r="D48" s="9" t="s">
        <v>99</v>
      </c>
      <c r="E48" s="10">
        <v>0</v>
      </c>
      <c r="F48" s="11">
        <f t="shared" si="0"/>
        <v>30.86</v>
      </c>
    </row>
    <row r="49" s="2" customFormat="1" ht="18.75" spans="1:6">
      <c r="A49" s="7">
        <v>47</v>
      </c>
      <c r="B49" s="8" t="s">
        <v>100</v>
      </c>
      <c r="C49" s="9" t="s">
        <v>101</v>
      </c>
      <c r="D49" s="9" t="s">
        <v>102</v>
      </c>
      <c r="E49" s="10">
        <v>87.36</v>
      </c>
      <c r="F49" s="11">
        <f t="shared" si="0"/>
        <v>77.656</v>
      </c>
    </row>
    <row r="50" s="2" customFormat="1" ht="18.75" spans="1:6">
      <c r="A50" s="7">
        <v>48</v>
      </c>
      <c r="B50" s="8" t="s">
        <v>100</v>
      </c>
      <c r="C50" s="9" t="s">
        <v>103</v>
      </c>
      <c r="D50" s="9" t="s">
        <v>104</v>
      </c>
      <c r="E50" s="10">
        <v>88.94</v>
      </c>
      <c r="F50" s="11">
        <f t="shared" si="0"/>
        <v>76.604</v>
      </c>
    </row>
    <row r="51" s="2" customFormat="1" ht="18.75" spans="1:6">
      <c r="A51" s="7">
        <v>49</v>
      </c>
      <c r="B51" s="8" t="s">
        <v>100</v>
      </c>
      <c r="C51" s="9" t="s">
        <v>105</v>
      </c>
      <c r="D51" s="9" t="s">
        <v>106</v>
      </c>
      <c r="E51" s="10">
        <v>86.72</v>
      </c>
      <c r="F51" s="11">
        <f t="shared" si="0"/>
        <v>75.932</v>
      </c>
    </row>
    <row r="52" s="2" customFormat="1" ht="18.75" spans="1:6">
      <c r="A52" s="7">
        <v>50</v>
      </c>
      <c r="B52" s="8" t="s">
        <v>100</v>
      </c>
      <c r="C52" s="9" t="s">
        <v>107</v>
      </c>
      <c r="D52" s="9" t="s">
        <v>108</v>
      </c>
      <c r="E52" s="10">
        <v>83.96</v>
      </c>
      <c r="F52" s="11">
        <f t="shared" si="0"/>
        <v>74.656</v>
      </c>
    </row>
    <row r="53" s="2" customFormat="1" ht="18.75" spans="1:6">
      <c r="A53" s="7">
        <v>51</v>
      </c>
      <c r="B53" s="8" t="s">
        <v>100</v>
      </c>
      <c r="C53" s="9" t="s">
        <v>109</v>
      </c>
      <c r="D53" s="9" t="s">
        <v>110</v>
      </c>
      <c r="E53" s="10">
        <v>83.14</v>
      </c>
      <c r="F53" s="11">
        <f t="shared" si="0"/>
        <v>71.864</v>
      </c>
    </row>
    <row r="54" s="2" customFormat="1" ht="18.75" spans="1:6">
      <c r="A54" s="7">
        <v>52</v>
      </c>
      <c r="B54" s="8" t="s">
        <v>100</v>
      </c>
      <c r="C54" s="9" t="s">
        <v>111</v>
      </c>
      <c r="D54" s="9" t="s">
        <v>112</v>
      </c>
      <c r="E54" s="10">
        <v>81.44</v>
      </c>
      <c r="F54" s="11">
        <f t="shared" si="0"/>
        <v>70.464</v>
      </c>
    </row>
    <row r="55" s="2" customFormat="1" ht="18.75" spans="1:6">
      <c r="A55" s="7">
        <v>53</v>
      </c>
      <c r="B55" s="8" t="s">
        <v>100</v>
      </c>
      <c r="C55" s="9" t="s">
        <v>113</v>
      </c>
      <c r="D55" s="9" t="s">
        <v>114</v>
      </c>
      <c r="E55" s="10">
        <v>81.32</v>
      </c>
      <c r="F55" s="11">
        <f t="shared" si="0"/>
        <v>69.712</v>
      </c>
    </row>
    <row r="56" s="2" customFormat="1" ht="18.75" spans="1:6">
      <c r="A56" s="7">
        <v>54</v>
      </c>
      <c r="B56" s="8" t="s">
        <v>115</v>
      </c>
      <c r="C56" s="9" t="s">
        <v>116</v>
      </c>
      <c r="D56" s="9" t="s">
        <v>117</v>
      </c>
      <c r="E56" s="10">
        <v>84.8</v>
      </c>
      <c r="F56" s="11">
        <f t="shared" si="0"/>
        <v>78.88</v>
      </c>
    </row>
    <row r="57" s="2" customFormat="1" ht="18.75" spans="1:6">
      <c r="A57" s="7">
        <v>55</v>
      </c>
      <c r="B57" s="8" t="s">
        <v>115</v>
      </c>
      <c r="C57" s="9" t="s">
        <v>118</v>
      </c>
      <c r="D57" s="9" t="s">
        <v>119</v>
      </c>
      <c r="E57" s="10">
        <v>83.8</v>
      </c>
      <c r="F57" s="11">
        <f t="shared" si="0"/>
        <v>76.46</v>
      </c>
    </row>
    <row r="58" s="2" customFormat="1" ht="18.75" spans="1:6">
      <c r="A58" s="7">
        <v>56</v>
      </c>
      <c r="B58" s="8" t="s">
        <v>120</v>
      </c>
      <c r="C58" s="9" t="s">
        <v>121</v>
      </c>
      <c r="D58" s="9" t="s">
        <v>122</v>
      </c>
      <c r="E58" s="10">
        <v>86.8</v>
      </c>
      <c r="F58" s="11">
        <f t="shared" si="0"/>
        <v>85.24</v>
      </c>
    </row>
    <row r="59" s="2" customFormat="1" ht="18.75" spans="1:6">
      <c r="A59" s="7">
        <v>57</v>
      </c>
      <c r="B59" s="8" t="s">
        <v>120</v>
      </c>
      <c r="C59" s="9" t="s">
        <v>123</v>
      </c>
      <c r="D59" s="9" t="s">
        <v>124</v>
      </c>
      <c r="E59" s="10">
        <v>88</v>
      </c>
      <c r="F59" s="11">
        <f t="shared" si="0"/>
        <v>85.02</v>
      </c>
    </row>
    <row r="60" s="2" customFormat="1" ht="18.75" spans="1:6">
      <c r="A60" s="7">
        <v>58</v>
      </c>
      <c r="B60" s="8" t="s">
        <v>120</v>
      </c>
      <c r="C60" s="9" t="s">
        <v>125</v>
      </c>
      <c r="D60" s="9" t="s">
        <v>126</v>
      </c>
      <c r="E60" s="10">
        <v>88.1</v>
      </c>
      <c r="F60" s="11">
        <f t="shared" si="0"/>
        <v>84.7</v>
      </c>
    </row>
    <row r="61" s="2" customFormat="1" ht="18.75" spans="1:6">
      <c r="A61" s="7">
        <v>59</v>
      </c>
      <c r="B61" s="8" t="s">
        <v>120</v>
      </c>
      <c r="C61" s="9" t="s">
        <v>127</v>
      </c>
      <c r="D61" s="9" t="s">
        <v>128</v>
      </c>
      <c r="E61" s="10">
        <v>87.28</v>
      </c>
      <c r="F61" s="11">
        <f t="shared" si="0"/>
        <v>83.808</v>
      </c>
    </row>
    <row r="62" s="2" customFormat="1" ht="18.75" spans="1:6">
      <c r="A62" s="7">
        <v>60</v>
      </c>
      <c r="B62" s="8" t="s">
        <v>120</v>
      </c>
      <c r="C62" s="9" t="s">
        <v>129</v>
      </c>
      <c r="D62" s="9" t="s">
        <v>130</v>
      </c>
      <c r="E62" s="10">
        <v>87.1</v>
      </c>
      <c r="F62" s="11">
        <f t="shared" si="0"/>
        <v>82.98</v>
      </c>
    </row>
    <row r="63" s="2" customFormat="1" ht="18.75" spans="1:6">
      <c r="A63" s="7">
        <v>61</v>
      </c>
      <c r="B63" s="8" t="s">
        <v>120</v>
      </c>
      <c r="C63" s="9" t="s">
        <v>131</v>
      </c>
      <c r="D63" s="9" t="s">
        <v>132</v>
      </c>
      <c r="E63" s="10">
        <v>85.3</v>
      </c>
      <c r="F63" s="11">
        <f t="shared" si="0"/>
        <v>82.92</v>
      </c>
    </row>
    <row r="64" s="2" customFormat="1" ht="18.75" spans="1:6">
      <c r="A64" s="7">
        <v>62</v>
      </c>
      <c r="B64" s="8" t="s">
        <v>120</v>
      </c>
      <c r="C64" s="9" t="s">
        <v>133</v>
      </c>
      <c r="D64" s="9" t="s">
        <v>134</v>
      </c>
      <c r="E64" s="10">
        <v>83.9</v>
      </c>
      <c r="F64" s="11">
        <f t="shared" si="0"/>
        <v>82.84</v>
      </c>
    </row>
    <row r="65" s="2" customFormat="1" ht="18.75" spans="1:6">
      <c r="A65" s="7">
        <v>63</v>
      </c>
      <c r="B65" s="8" t="s">
        <v>120</v>
      </c>
      <c r="C65" s="9" t="s">
        <v>135</v>
      </c>
      <c r="D65" s="9" t="s">
        <v>136</v>
      </c>
      <c r="E65" s="10">
        <v>86.4</v>
      </c>
      <c r="F65" s="11">
        <f t="shared" si="0"/>
        <v>82.16</v>
      </c>
    </row>
    <row r="66" s="2" customFormat="1" ht="18.75" spans="1:6">
      <c r="A66" s="7">
        <v>64</v>
      </c>
      <c r="B66" s="8" t="s">
        <v>120</v>
      </c>
      <c r="C66" s="9" t="s">
        <v>137</v>
      </c>
      <c r="D66" s="9" t="s">
        <v>138</v>
      </c>
      <c r="E66" s="10">
        <v>83.9</v>
      </c>
      <c r="F66" s="11">
        <f t="shared" si="0"/>
        <v>81.94</v>
      </c>
    </row>
    <row r="67" s="2" customFormat="1" ht="18.75" spans="1:6">
      <c r="A67" s="7">
        <v>65</v>
      </c>
      <c r="B67" s="8" t="s">
        <v>120</v>
      </c>
      <c r="C67" s="9" t="s">
        <v>139</v>
      </c>
      <c r="D67" s="9" t="s">
        <v>140</v>
      </c>
      <c r="E67" s="10">
        <v>84.1</v>
      </c>
      <c r="F67" s="11">
        <f t="shared" ref="F67:F130" si="1">D67*0.4+E67*0.6</f>
        <v>81.6</v>
      </c>
    </row>
    <row r="68" s="2" customFormat="1" ht="18.75" spans="1:6">
      <c r="A68" s="7">
        <v>66</v>
      </c>
      <c r="B68" s="8" t="s">
        <v>120</v>
      </c>
      <c r="C68" s="9" t="s">
        <v>141</v>
      </c>
      <c r="D68" s="9" t="s">
        <v>142</v>
      </c>
      <c r="E68" s="10">
        <v>84.7</v>
      </c>
      <c r="F68" s="11">
        <f t="shared" si="1"/>
        <v>80.66</v>
      </c>
    </row>
    <row r="69" s="2" customFormat="1" ht="18.75" spans="1:6">
      <c r="A69" s="7">
        <v>67</v>
      </c>
      <c r="B69" s="8" t="s">
        <v>120</v>
      </c>
      <c r="C69" s="9" t="s">
        <v>143</v>
      </c>
      <c r="D69" s="9" t="s">
        <v>144</v>
      </c>
      <c r="E69" s="10">
        <v>83</v>
      </c>
      <c r="F69" s="11">
        <f t="shared" si="1"/>
        <v>80.26</v>
      </c>
    </row>
    <row r="70" s="2" customFormat="1" ht="18.75" spans="1:6">
      <c r="A70" s="7">
        <v>68</v>
      </c>
      <c r="B70" s="8" t="s">
        <v>120</v>
      </c>
      <c r="C70" s="9" t="s">
        <v>145</v>
      </c>
      <c r="D70" s="9" t="s">
        <v>146</v>
      </c>
      <c r="E70" s="10">
        <v>83</v>
      </c>
      <c r="F70" s="11">
        <f t="shared" si="1"/>
        <v>80.06</v>
      </c>
    </row>
    <row r="71" s="2" customFormat="1" ht="18.75" spans="1:6">
      <c r="A71" s="7">
        <v>69</v>
      </c>
      <c r="B71" s="8" t="s">
        <v>120</v>
      </c>
      <c r="C71" s="9" t="s">
        <v>147</v>
      </c>
      <c r="D71" s="9" t="s">
        <v>148</v>
      </c>
      <c r="E71" s="10">
        <v>81.6</v>
      </c>
      <c r="F71" s="11">
        <f t="shared" si="1"/>
        <v>79.56</v>
      </c>
    </row>
    <row r="72" s="2" customFormat="1" ht="18.75" spans="1:6">
      <c r="A72" s="7">
        <v>70</v>
      </c>
      <c r="B72" s="8" t="s">
        <v>120</v>
      </c>
      <c r="C72" s="9" t="s">
        <v>149</v>
      </c>
      <c r="D72" s="9" t="s">
        <v>150</v>
      </c>
      <c r="E72" s="10">
        <v>80.7</v>
      </c>
      <c r="F72" s="11">
        <f t="shared" si="1"/>
        <v>78.12</v>
      </c>
    </row>
    <row r="73" s="2" customFormat="1" ht="18.75" spans="1:6">
      <c r="A73" s="7">
        <v>71</v>
      </c>
      <c r="B73" s="8" t="s">
        <v>120</v>
      </c>
      <c r="C73" s="9" t="s">
        <v>151</v>
      </c>
      <c r="D73" s="9" t="s">
        <v>152</v>
      </c>
      <c r="E73" s="10">
        <v>79.6</v>
      </c>
      <c r="F73" s="11">
        <f t="shared" si="1"/>
        <v>77.52</v>
      </c>
    </row>
    <row r="74" s="2" customFormat="1" ht="18.75" spans="1:6">
      <c r="A74" s="7">
        <v>72</v>
      </c>
      <c r="B74" s="8" t="s">
        <v>120</v>
      </c>
      <c r="C74" s="9" t="s">
        <v>153</v>
      </c>
      <c r="D74" s="9" t="s">
        <v>154</v>
      </c>
      <c r="E74" s="10">
        <v>77.8</v>
      </c>
      <c r="F74" s="11">
        <f t="shared" si="1"/>
        <v>77.42</v>
      </c>
    </row>
    <row r="75" s="2" customFormat="1" ht="18.75" spans="1:6">
      <c r="A75" s="7">
        <v>73</v>
      </c>
      <c r="B75" s="8" t="s">
        <v>120</v>
      </c>
      <c r="C75" s="9" t="s">
        <v>155</v>
      </c>
      <c r="D75" s="9" t="s">
        <v>156</v>
      </c>
      <c r="E75" s="10">
        <v>0</v>
      </c>
      <c r="F75" s="11">
        <f t="shared" si="1"/>
        <v>30.42</v>
      </c>
    </row>
    <row r="76" s="2" customFormat="1" ht="18.75" spans="1:6">
      <c r="A76" s="7">
        <v>74</v>
      </c>
      <c r="B76" s="8" t="s">
        <v>157</v>
      </c>
      <c r="C76" s="9" t="s">
        <v>158</v>
      </c>
      <c r="D76" s="9" t="s">
        <v>159</v>
      </c>
      <c r="E76" s="10">
        <v>88.6</v>
      </c>
      <c r="F76" s="11">
        <f t="shared" si="1"/>
        <v>86.98</v>
      </c>
    </row>
    <row r="77" s="2" customFormat="1" ht="18.75" spans="1:6">
      <c r="A77" s="7">
        <v>75</v>
      </c>
      <c r="B77" s="8" t="s">
        <v>157</v>
      </c>
      <c r="C77" s="9" t="s">
        <v>160</v>
      </c>
      <c r="D77" s="9" t="s">
        <v>161</v>
      </c>
      <c r="E77" s="10">
        <v>81.6</v>
      </c>
      <c r="F77" s="11">
        <f t="shared" si="1"/>
        <v>82.06</v>
      </c>
    </row>
    <row r="78" s="2" customFormat="1" ht="18.75" spans="1:6">
      <c r="A78" s="7">
        <v>76</v>
      </c>
      <c r="B78" s="8" t="s">
        <v>157</v>
      </c>
      <c r="C78" s="9" t="s">
        <v>162</v>
      </c>
      <c r="D78" s="9" t="s">
        <v>163</v>
      </c>
      <c r="E78" s="10">
        <v>0</v>
      </c>
      <c r="F78" s="11">
        <f t="shared" si="1"/>
        <v>33.02</v>
      </c>
    </row>
    <row r="79" s="2" customFormat="1" ht="18.75" spans="1:6">
      <c r="A79" s="7">
        <v>77</v>
      </c>
      <c r="B79" s="8" t="s">
        <v>164</v>
      </c>
      <c r="C79" s="9" t="s">
        <v>165</v>
      </c>
      <c r="D79" s="9" t="s">
        <v>166</v>
      </c>
      <c r="E79" s="10">
        <v>89.02</v>
      </c>
      <c r="F79" s="11">
        <f t="shared" si="1"/>
        <v>78.592</v>
      </c>
    </row>
    <row r="80" s="2" customFormat="1" ht="18.75" spans="1:6">
      <c r="A80" s="7">
        <v>78</v>
      </c>
      <c r="B80" s="8" t="s">
        <v>164</v>
      </c>
      <c r="C80" s="9" t="s">
        <v>167</v>
      </c>
      <c r="D80" s="9" t="s">
        <v>168</v>
      </c>
      <c r="E80" s="10">
        <v>83.9</v>
      </c>
      <c r="F80" s="11">
        <f t="shared" si="1"/>
        <v>77.12</v>
      </c>
    </row>
    <row r="81" s="2" customFormat="1" ht="18.75" spans="1:6">
      <c r="A81" s="7">
        <v>79</v>
      </c>
      <c r="B81" s="8" t="s">
        <v>164</v>
      </c>
      <c r="C81" s="9" t="s">
        <v>169</v>
      </c>
      <c r="D81" s="9" t="s">
        <v>170</v>
      </c>
      <c r="E81" s="10">
        <v>84</v>
      </c>
      <c r="F81" s="11">
        <f t="shared" si="1"/>
        <v>75.34</v>
      </c>
    </row>
    <row r="82" s="2" customFormat="1" ht="18.75" spans="1:6">
      <c r="A82" s="7">
        <v>80</v>
      </c>
      <c r="B82" s="8" t="s">
        <v>164</v>
      </c>
      <c r="C82" s="9" t="s">
        <v>171</v>
      </c>
      <c r="D82" s="9" t="s">
        <v>172</v>
      </c>
      <c r="E82" s="10">
        <v>82.34</v>
      </c>
      <c r="F82" s="11">
        <f t="shared" si="1"/>
        <v>74.764</v>
      </c>
    </row>
    <row r="83" s="2" customFormat="1" ht="18.75" spans="1:6">
      <c r="A83" s="7">
        <v>81</v>
      </c>
      <c r="B83" s="8" t="s">
        <v>164</v>
      </c>
      <c r="C83" s="9" t="s">
        <v>173</v>
      </c>
      <c r="D83" s="9" t="s">
        <v>174</v>
      </c>
      <c r="E83" s="10">
        <v>0</v>
      </c>
      <c r="F83" s="11">
        <f t="shared" si="1"/>
        <v>23.38</v>
      </c>
    </row>
    <row r="84" s="2" customFormat="1" ht="18.75" spans="1:6">
      <c r="A84" s="7">
        <v>82</v>
      </c>
      <c r="B84" s="8" t="s">
        <v>164</v>
      </c>
      <c r="C84" s="9" t="s">
        <v>175</v>
      </c>
      <c r="D84" s="9" t="s">
        <v>176</v>
      </c>
      <c r="E84" s="10">
        <v>0</v>
      </c>
      <c r="F84" s="11">
        <f t="shared" si="1"/>
        <v>23.32</v>
      </c>
    </row>
    <row r="85" s="2" customFormat="1" ht="18.75" spans="1:6">
      <c r="A85" s="7">
        <v>83</v>
      </c>
      <c r="B85" s="8" t="s">
        <v>177</v>
      </c>
      <c r="C85" s="9" t="s">
        <v>178</v>
      </c>
      <c r="D85" s="9" t="s">
        <v>179</v>
      </c>
      <c r="E85" s="10">
        <v>86</v>
      </c>
      <c r="F85" s="11">
        <f t="shared" si="1"/>
        <v>81.42</v>
      </c>
    </row>
    <row r="86" s="2" customFormat="1" ht="18.75" spans="1:6">
      <c r="A86" s="7">
        <v>84</v>
      </c>
      <c r="B86" s="8" t="s">
        <v>177</v>
      </c>
      <c r="C86" s="9" t="s">
        <v>180</v>
      </c>
      <c r="D86" s="9" t="s">
        <v>181</v>
      </c>
      <c r="E86" s="10">
        <v>82.4</v>
      </c>
      <c r="F86" s="11">
        <f t="shared" si="1"/>
        <v>79.06</v>
      </c>
    </row>
    <row r="87" s="2" customFormat="1" ht="18.75" spans="1:6">
      <c r="A87" s="7">
        <v>85</v>
      </c>
      <c r="B87" s="8" t="s">
        <v>182</v>
      </c>
      <c r="C87" s="9" t="s">
        <v>183</v>
      </c>
      <c r="D87" s="9" t="s">
        <v>140</v>
      </c>
      <c r="E87" s="10">
        <v>87.3</v>
      </c>
      <c r="F87" s="11">
        <f t="shared" si="1"/>
        <v>83.52</v>
      </c>
    </row>
    <row r="88" s="2" customFormat="1" ht="18.75" spans="1:6">
      <c r="A88" s="7">
        <v>86</v>
      </c>
      <c r="B88" s="8" t="s">
        <v>182</v>
      </c>
      <c r="C88" s="9" t="s">
        <v>184</v>
      </c>
      <c r="D88" s="9" t="s">
        <v>185</v>
      </c>
      <c r="E88" s="10">
        <v>82.2</v>
      </c>
      <c r="F88" s="11">
        <f t="shared" si="1"/>
        <v>78.04</v>
      </c>
    </row>
    <row r="89" s="2" customFormat="1" ht="18.75" spans="1:6">
      <c r="A89" s="7">
        <v>87</v>
      </c>
      <c r="B89" s="8" t="s">
        <v>186</v>
      </c>
      <c r="C89" s="9" t="s">
        <v>187</v>
      </c>
      <c r="D89" s="9" t="s">
        <v>188</v>
      </c>
      <c r="E89" s="10">
        <v>88.4</v>
      </c>
      <c r="F89" s="11">
        <f t="shared" si="1"/>
        <v>84.08</v>
      </c>
    </row>
    <row r="90" s="2" customFormat="1" ht="18.75" spans="1:6">
      <c r="A90" s="7">
        <v>88</v>
      </c>
      <c r="B90" s="8" t="s">
        <v>186</v>
      </c>
      <c r="C90" s="9" t="s">
        <v>189</v>
      </c>
      <c r="D90" s="9" t="s">
        <v>91</v>
      </c>
      <c r="E90" s="10">
        <v>86.2</v>
      </c>
      <c r="F90" s="11">
        <f t="shared" si="1"/>
        <v>83.66</v>
      </c>
    </row>
    <row r="91" s="2" customFormat="1" ht="18.75" spans="1:6">
      <c r="A91" s="7">
        <v>89</v>
      </c>
      <c r="B91" s="8" t="s">
        <v>186</v>
      </c>
      <c r="C91" s="9" t="s">
        <v>190</v>
      </c>
      <c r="D91" s="9" t="s">
        <v>87</v>
      </c>
      <c r="E91" s="10">
        <v>85.8</v>
      </c>
      <c r="F91" s="11">
        <f t="shared" si="1"/>
        <v>83.48</v>
      </c>
    </row>
    <row r="92" s="2" customFormat="1" ht="18.75" spans="1:6">
      <c r="A92" s="7">
        <v>90</v>
      </c>
      <c r="B92" s="8" t="s">
        <v>186</v>
      </c>
      <c r="C92" s="9" t="s">
        <v>191</v>
      </c>
      <c r="D92" s="9" t="s">
        <v>192</v>
      </c>
      <c r="E92" s="10">
        <v>81.6</v>
      </c>
      <c r="F92" s="11">
        <f t="shared" si="1"/>
        <v>82.5</v>
      </c>
    </row>
    <row r="93" s="2" customFormat="1" ht="18.75" spans="1:6">
      <c r="A93" s="7">
        <v>91</v>
      </c>
      <c r="B93" s="8" t="s">
        <v>186</v>
      </c>
      <c r="C93" s="9" t="s">
        <v>193</v>
      </c>
      <c r="D93" s="9" t="s">
        <v>194</v>
      </c>
      <c r="E93" s="10">
        <v>84.2</v>
      </c>
      <c r="F93" s="11">
        <f t="shared" si="1"/>
        <v>81.82</v>
      </c>
    </row>
    <row r="94" s="2" customFormat="1" ht="18.75" spans="1:6">
      <c r="A94" s="7">
        <v>92</v>
      </c>
      <c r="B94" s="8" t="s">
        <v>186</v>
      </c>
      <c r="C94" s="9" t="s">
        <v>195</v>
      </c>
      <c r="D94" s="9" t="s">
        <v>196</v>
      </c>
      <c r="E94" s="10">
        <v>83.6</v>
      </c>
      <c r="F94" s="11">
        <f t="shared" si="1"/>
        <v>81</v>
      </c>
    </row>
    <row r="95" s="2" customFormat="1" ht="18.75" spans="1:6">
      <c r="A95" s="7">
        <v>93</v>
      </c>
      <c r="B95" s="8" t="s">
        <v>186</v>
      </c>
      <c r="C95" s="9" t="s">
        <v>197</v>
      </c>
      <c r="D95" s="9" t="s">
        <v>198</v>
      </c>
      <c r="E95" s="10">
        <v>0</v>
      </c>
      <c r="F95" s="11">
        <f t="shared" si="1"/>
        <v>32.34</v>
      </c>
    </row>
    <row r="96" s="2" customFormat="1" ht="18.75" spans="1:6">
      <c r="A96" s="7">
        <v>94</v>
      </c>
      <c r="B96" s="8" t="s">
        <v>186</v>
      </c>
      <c r="C96" s="9" t="s">
        <v>199</v>
      </c>
      <c r="D96" s="9" t="s">
        <v>200</v>
      </c>
      <c r="E96" s="10">
        <v>0</v>
      </c>
      <c r="F96" s="11">
        <f t="shared" si="1"/>
        <v>30.66</v>
      </c>
    </row>
    <row r="97" s="2" customFormat="1" ht="18.75" spans="1:6">
      <c r="A97" s="7">
        <v>95</v>
      </c>
      <c r="B97" s="8" t="s">
        <v>201</v>
      </c>
      <c r="C97" s="9" t="s">
        <v>202</v>
      </c>
      <c r="D97" s="9" t="s">
        <v>203</v>
      </c>
      <c r="E97" s="10">
        <v>86.8</v>
      </c>
      <c r="F97" s="11">
        <f t="shared" si="1"/>
        <v>88.42</v>
      </c>
    </row>
    <row r="98" s="2" customFormat="1" ht="18.75" spans="1:6">
      <c r="A98" s="7">
        <v>96</v>
      </c>
      <c r="B98" s="8" t="s">
        <v>201</v>
      </c>
      <c r="C98" s="9" t="s">
        <v>204</v>
      </c>
      <c r="D98" s="9" t="s">
        <v>205</v>
      </c>
      <c r="E98" s="10">
        <v>85</v>
      </c>
      <c r="F98" s="11">
        <f t="shared" si="1"/>
        <v>87.66</v>
      </c>
    </row>
    <row r="99" s="2" customFormat="1" ht="18.75" spans="1:6">
      <c r="A99" s="7">
        <v>97</v>
      </c>
      <c r="B99" s="8" t="s">
        <v>201</v>
      </c>
      <c r="C99" s="9" t="s">
        <v>206</v>
      </c>
      <c r="D99" s="9" t="s">
        <v>207</v>
      </c>
      <c r="E99" s="10">
        <v>84</v>
      </c>
      <c r="F99" s="11">
        <f t="shared" si="1"/>
        <v>85.56</v>
      </c>
    </row>
    <row r="100" s="2" customFormat="1" ht="18.75" spans="1:6">
      <c r="A100" s="7">
        <v>98</v>
      </c>
      <c r="B100" s="8" t="s">
        <v>201</v>
      </c>
      <c r="C100" s="9" t="s">
        <v>208</v>
      </c>
      <c r="D100" s="9" t="s">
        <v>209</v>
      </c>
      <c r="E100" s="10">
        <v>83.4</v>
      </c>
      <c r="F100" s="11">
        <f t="shared" si="1"/>
        <v>84.04</v>
      </c>
    </row>
    <row r="101" s="2" customFormat="1" ht="18.75" spans="1:6">
      <c r="A101" s="7">
        <v>99</v>
      </c>
      <c r="B101" s="8" t="s">
        <v>201</v>
      </c>
      <c r="C101" s="9" t="s">
        <v>210</v>
      </c>
      <c r="D101" s="9" t="s">
        <v>211</v>
      </c>
      <c r="E101" s="10">
        <v>82.8</v>
      </c>
      <c r="F101" s="11">
        <f t="shared" si="1"/>
        <v>83.9</v>
      </c>
    </row>
    <row r="102" s="2" customFormat="1" ht="18.75" spans="1:6">
      <c r="A102" s="7">
        <v>100</v>
      </c>
      <c r="B102" s="8" t="s">
        <v>201</v>
      </c>
      <c r="C102" s="9" t="s">
        <v>212</v>
      </c>
      <c r="D102" s="9" t="s">
        <v>213</v>
      </c>
      <c r="E102" s="10">
        <v>83.2</v>
      </c>
      <c r="F102" s="11">
        <f t="shared" si="1"/>
        <v>83.82</v>
      </c>
    </row>
    <row r="103" s="2" customFormat="1" ht="18.75" spans="1:6">
      <c r="A103" s="7">
        <v>101</v>
      </c>
      <c r="B103" s="8" t="s">
        <v>201</v>
      </c>
      <c r="C103" s="9" t="s">
        <v>214</v>
      </c>
      <c r="D103" s="9" t="s">
        <v>215</v>
      </c>
      <c r="E103" s="10">
        <v>80.8</v>
      </c>
      <c r="F103" s="11">
        <f t="shared" si="1"/>
        <v>82.96</v>
      </c>
    </row>
    <row r="104" s="2" customFormat="1" ht="18.75" spans="1:6">
      <c r="A104" s="7">
        <v>102</v>
      </c>
      <c r="B104" s="8" t="s">
        <v>201</v>
      </c>
      <c r="C104" s="9" t="s">
        <v>216</v>
      </c>
      <c r="D104" s="9" t="s">
        <v>217</v>
      </c>
      <c r="E104" s="10">
        <v>78</v>
      </c>
      <c r="F104" s="11">
        <f t="shared" si="1"/>
        <v>82.16</v>
      </c>
    </row>
    <row r="105" s="2" customFormat="1" ht="18.75" spans="1:6">
      <c r="A105" s="7">
        <v>103</v>
      </c>
      <c r="B105" s="8" t="s">
        <v>201</v>
      </c>
      <c r="C105" s="9" t="s">
        <v>218</v>
      </c>
      <c r="D105" s="9" t="s">
        <v>219</v>
      </c>
      <c r="E105" s="10">
        <v>0</v>
      </c>
      <c r="F105" s="11">
        <f t="shared" si="1"/>
        <v>35.4</v>
      </c>
    </row>
    <row r="106" s="2" customFormat="1" ht="18.75" spans="1:6">
      <c r="A106" s="7">
        <v>104</v>
      </c>
      <c r="B106" s="8" t="s">
        <v>220</v>
      </c>
      <c r="C106" s="9" t="s">
        <v>221</v>
      </c>
      <c r="D106" s="9" t="s">
        <v>222</v>
      </c>
      <c r="E106" s="10">
        <v>86.2</v>
      </c>
      <c r="F106" s="11">
        <f t="shared" si="1"/>
        <v>83.22</v>
      </c>
    </row>
    <row r="107" s="2" customFormat="1" ht="18.75" spans="1:6">
      <c r="A107" s="7">
        <v>105</v>
      </c>
      <c r="B107" s="8" t="s">
        <v>220</v>
      </c>
      <c r="C107" s="9" t="s">
        <v>223</v>
      </c>
      <c r="D107" s="9" t="s">
        <v>224</v>
      </c>
      <c r="E107" s="10">
        <v>84.4</v>
      </c>
      <c r="F107" s="11">
        <f t="shared" si="1"/>
        <v>82</v>
      </c>
    </row>
    <row r="108" s="2" customFormat="1" ht="18.75" spans="1:6">
      <c r="A108" s="7">
        <v>106</v>
      </c>
      <c r="B108" s="8" t="s">
        <v>220</v>
      </c>
      <c r="C108" s="9" t="s">
        <v>225</v>
      </c>
      <c r="D108" s="9" t="s">
        <v>226</v>
      </c>
      <c r="E108" s="10">
        <v>82.6</v>
      </c>
      <c r="F108" s="11">
        <f t="shared" si="1"/>
        <v>81.18</v>
      </c>
    </row>
    <row r="109" s="2" customFormat="1" ht="18.75" spans="1:6">
      <c r="A109" s="7">
        <v>107</v>
      </c>
      <c r="B109" s="8" t="s">
        <v>220</v>
      </c>
      <c r="C109" s="9" t="s">
        <v>227</v>
      </c>
      <c r="D109" s="9" t="s">
        <v>228</v>
      </c>
      <c r="E109" s="10">
        <v>85</v>
      </c>
      <c r="F109" s="11">
        <f t="shared" si="1"/>
        <v>80.42</v>
      </c>
    </row>
    <row r="110" s="2" customFormat="1" ht="18.75" spans="1:6">
      <c r="A110" s="7">
        <v>108</v>
      </c>
      <c r="B110" s="8" t="s">
        <v>220</v>
      </c>
      <c r="C110" s="9" t="s">
        <v>229</v>
      </c>
      <c r="D110" s="9" t="s">
        <v>89</v>
      </c>
      <c r="E110" s="10">
        <v>79</v>
      </c>
      <c r="F110" s="11">
        <f t="shared" si="1"/>
        <v>78.94</v>
      </c>
    </row>
    <row r="111" s="2" customFormat="1" ht="18.75" spans="1:6">
      <c r="A111" s="7">
        <v>109</v>
      </c>
      <c r="B111" s="8" t="s">
        <v>220</v>
      </c>
      <c r="C111" s="9" t="s">
        <v>230</v>
      </c>
      <c r="D111" s="9" t="s">
        <v>231</v>
      </c>
      <c r="E111" s="10">
        <v>81</v>
      </c>
      <c r="F111" s="11">
        <f t="shared" si="1"/>
        <v>78.84</v>
      </c>
    </row>
    <row r="112" s="2" customFormat="1" ht="18.75" spans="1:6">
      <c r="A112" s="7">
        <v>110</v>
      </c>
      <c r="B112" s="8" t="s">
        <v>220</v>
      </c>
      <c r="C112" s="9" t="s">
        <v>232</v>
      </c>
      <c r="D112" s="9" t="s">
        <v>233</v>
      </c>
      <c r="E112" s="10">
        <v>78.6</v>
      </c>
      <c r="F112" s="11">
        <f t="shared" si="1"/>
        <v>77.54</v>
      </c>
    </row>
    <row r="113" s="2" customFormat="1" ht="18.75" spans="1:6">
      <c r="A113" s="7">
        <v>111</v>
      </c>
      <c r="B113" s="8" t="s">
        <v>220</v>
      </c>
      <c r="C113" s="9" t="s">
        <v>234</v>
      </c>
      <c r="D113" s="9" t="s">
        <v>235</v>
      </c>
      <c r="E113" s="10">
        <v>81.4</v>
      </c>
      <c r="F113" s="11">
        <f t="shared" si="1"/>
        <v>77.5</v>
      </c>
    </row>
    <row r="114" s="2" customFormat="1" ht="18.75" spans="1:6">
      <c r="A114" s="7">
        <v>112</v>
      </c>
      <c r="B114" s="8" t="s">
        <v>220</v>
      </c>
      <c r="C114" s="9" t="s">
        <v>236</v>
      </c>
      <c r="D114" s="9" t="s">
        <v>237</v>
      </c>
      <c r="E114" s="10">
        <v>0</v>
      </c>
      <c r="F114" s="11">
        <f t="shared" si="1"/>
        <v>30.44</v>
      </c>
    </row>
    <row r="115" s="2" customFormat="1" ht="18.75" spans="1:6">
      <c r="A115" s="7">
        <v>113</v>
      </c>
      <c r="B115" s="8" t="s">
        <v>238</v>
      </c>
      <c r="C115" s="9" t="s">
        <v>239</v>
      </c>
      <c r="D115" s="9" t="s">
        <v>240</v>
      </c>
      <c r="E115" s="10">
        <v>86.7</v>
      </c>
      <c r="F115" s="11">
        <f t="shared" si="1"/>
        <v>80.12</v>
      </c>
    </row>
    <row r="116" s="2" customFormat="1" ht="18.75" spans="1:6">
      <c r="A116" s="7">
        <v>114</v>
      </c>
      <c r="B116" s="8" t="s">
        <v>238</v>
      </c>
      <c r="C116" s="9" t="s">
        <v>241</v>
      </c>
      <c r="D116" s="9" t="s">
        <v>242</v>
      </c>
      <c r="E116" s="10">
        <v>83.94</v>
      </c>
      <c r="F116" s="11">
        <f t="shared" si="1"/>
        <v>78.964</v>
      </c>
    </row>
    <row r="117" s="2" customFormat="1" ht="18.75" spans="1:6">
      <c r="A117" s="7">
        <v>115</v>
      </c>
      <c r="B117" s="8" t="s">
        <v>238</v>
      </c>
      <c r="C117" s="9" t="s">
        <v>243</v>
      </c>
      <c r="D117" s="9" t="s">
        <v>244</v>
      </c>
      <c r="E117" s="10">
        <v>83.4</v>
      </c>
      <c r="F117" s="11">
        <f t="shared" si="1"/>
        <v>78.9</v>
      </c>
    </row>
    <row r="118" s="2" customFormat="1" ht="18.75" spans="1:6">
      <c r="A118" s="7">
        <v>116</v>
      </c>
      <c r="B118" s="8" t="s">
        <v>238</v>
      </c>
      <c r="C118" s="9" t="s">
        <v>245</v>
      </c>
      <c r="D118" s="9" t="s">
        <v>246</v>
      </c>
      <c r="E118" s="10">
        <v>84.8</v>
      </c>
      <c r="F118" s="11">
        <f t="shared" si="1"/>
        <v>77.7</v>
      </c>
    </row>
    <row r="119" s="2" customFormat="1" ht="18.75" spans="1:6">
      <c r="A119" s="7">
        <v>117</v>
      </c>
      <c r="B119" s="8" t="s">
        <v>238</v>
      </c>
      <c r="C119" s="9" t="s">
        <v>247</v>
      </c>
      <c r="D119" s="9" t="s">
        <v>248</v>
      </c>
      <c r="E119" s="10">
        <v>81.72</v>
      </c>
      <c r="F119" s="11">
        <f t="shared" si="1"/>
        <v>77.292</v>
      </c>
    </row>
    <row r="120" s="2" customFormat="1" ht="18.75" spans="1:6">
      <c r="A120" s="7">
        <v>118</v>
      </c>
      <c r="B120" s="8" t="s">
        <v>238</v>
      </c>
      <c r="C120" s="9" t="s">
        <v>249</v>
      </c>
      <c r="D120" s="9" t="s">
        <v>250</v>
      </c>
      <c r="E120" s="10">
        <v>82.8</v>
      </c>
      <c r="F120" s="11">
        <f t="shared" si="1"/>
        <v>75.74</v>
      </c>
    </row>
    <row r="121" s="2" customFormat="1" ht="18.75" spans="1:6">
      <c r="A121" s="7">
        <v>119</v>
      </c>
      <c r="B121" s="8" t="s">
        <v>238</v>
      </c>
      <c r="C121" s="9" t="s">
        <v>251</v>
      </c>
      <c r="D121" s="9" t="s">
        <v>252</v>
      </c>
      <c r="E121" s="10">
        <v>82.72</v>
      </c>
      <c r="F121" s="11">
        <f t="shared" si="1"/>
        <v>75.432</v>
      </c>
    </row>
    <row r="122" s="2" customFormat="1" ht="18.75" spans="1:6">
      <c r="A122" s="7">
        <v>120</v>
      </c>
      <c r="B122" s="8" t="s">
        <v>238</v>
      </c>
      <c r="C122" s="9" t="s">
        <v>253</v>
      </c>
      <c r="D122" s="9" t="s">
        <v>254</v>
      </c>
      <c r="E122" s="10">
        <v>81</v>
      </c>
      <c r="F122" s="11">
        <f t="shared" si="1"/>
        <v>75.14</v>
      </c>
    </row>
    <row r="123" s="2" customFormat="1" ht="18.75" spans="1:6">
      <c r="A123" s="7">
        <v>121</v>
      </c>
      <c r="B123" s="8" t="s">
        <v>238</v>
      </c>
      <c r="C123" s="9" t="s">
        <v>255</v>
      </c>
      <c r="D123" s="9" t="s">
        <v>256</v>
      </c>
      <c r="E123" s="10">
        <v>0</v>
      </c>
      <c r="F123" s="11">
        <f t="shared" si="1"/>
        <v>26</v>
      </c>
    </row>
    <row r="124" s="2" customFormat="1" ht="18.75" spans="1:6">
      <c r="A124" s="7">
        <v>122</v>
      </c>
      <c r="B124" s="8" t="s">
        <v>257</v>
      </c>
      <c r="C124" s="9" t="s">
        <v>258</v>
      </c>
      <c r="D124" s="9" t="s">
        <v>159</v>
      </c>
      <c r="E124" s="10">
        <v>88.4</v>
      </c>
      <c r="F124" s="11">
        <f t="shared" si="1"/>
        <v>86.86</v>
      </c>
    </row>
    <row r="125" s="2" customFormat="1" ht="18.75" spans="1:6">
      <c r="A125" s="7">
        <v>123</v>
      </c>
      <c r="B125" s="8" t="s">
        <v>257</v>
      </c>
      <c r="C125" s="9" t="s">
        <v>259</v>
      </c>
      <c r="D125" s="9" t="s">
        <v>161</v>
      </c>
      <c r="E125" s="10">
        <v>89</v>
      </c>
      <c r="F125" s="11">
        <f t="shared" si="1"/>
        <v>86.5</v>
      </c>
    </row>
    <row r="126" s="2" customFormat="1" ht="18.75" spans="1:6">
      <c r="A126" s="7">
        <v>124</v>
      </c>
      <c r="B126" s="8" t="s">
        <v>257</v>
      </c>
      <c r="C126" s="9" t="s">
        <v>260</v>
      </c>
      <c r="D126" s="9" t="s">
        <v>261</v>
      </c>
      <c r="E126" s="10">
        <v>87.8</v>
      </c>
      <c r="F126" s="11">
        <f t="shared" si="1"/>
        <v>85.82</v>
      </c>
    </row>
    <row r="127" s="2" customFormat="1" ht="18.75" spans="1:6">
      <c r="A127" s="7">
        <v>125</v>
      </c>
      <c r="B127" s="8" t="s">
        <v>257</v>
      </c>
      <c r="C127" s="9" t="s">
        <v>262</v>
      </c>
      <c r="D127" s="9" t="s">
        <v>263</v>
      </c>
      <c r="E127" s="10">
        <v>86</v>
      </c>
      <c r="F127" s="11">
        <f t="shared" si="1"/>
        <v>85.8</v>
      </c>
    </row>
    <row r="128" s="2" customFormat="1" ht="18.75" spans="1:6">
      <c r="A128" s="7">
        <v>126</v>
      </c>
      <c r="B128" s="8" t="s">
        <v>257</v>
      </c>
      <c r="C128" s="9" t="s">
        <v>264</v>
      </c>
      <c r="D128" s="9" t="s">
        <v>265</v>
      </c>
      <c r="E128" s="10">
        <v>88.6</v>
      </c>
      <c r="F128" s="11">
        <f t="shared" si="1"/>
        <v>85.74</v>
      </c>
    </row>
    <row r="129" s="2" customFormat="1" ht="18.75" spans="1:6">
      <c r="A129" s="7">
        <v>127</v>
      </c>
      <c r="B129" s="8" t="s">
        <v>257</v>
      </c>
      <c r="C129" s="9" t="s">
        <v>266</v>
      </c>
      <c r="D129" s="9" t="s">
        <v>267</v>
      </c>
      <c r="E129" s="10">
        <v>89.2</v>
      </c>
      <c r="F129" s="11">
        <f t="shared" si="1"/>
        <v>85.3</v>
      </c>
    </row>
    <row r="130" s="2" customFormat="1" ht="18.75" spans="1:6">
      <c r="A130" s="7">
        <v>128</v>
      </c>
      <c r="B130" s="8" t="s">
        <v>257</v>
      </c>
      <c r="C130" s="9" t="s">
        <v>268</v>
      </c>
      <c r="D130" s="9" t="s">
        <v>269</v>
      </c>
      <c r="E130" s="10">
        <v>89.2</v>
      </c>
      <c r="F130" s="11">
        <f t="shared" si="1"/>
        <v>85.08</v>
      </c>
    </row>
    <row r="131" s="2" customFormat="1" ht="18.75" spans="1:6">
      <c r="A131" s="7">
        <v>129</v>
      </c>
      <c r="B131" s="8" t="s">
        <v>257</v>
      </c>
      <c r="C131" s="9" t="s">
        <v>270</v>
      </c>
      <c r="D131" s="9" t="s">
        <v>271</v>
      </c>
      <c r="E131" s="10">
        <v>86</v>
      </c>
      <c r="F131" s="11">
        <f t="shared" ref="F131:F194" si="2">D131*0.4+E131*0.6</f>
        <v>84.92</v>
      </c>
    </row>
    <row r="132" s="2" customFormat="1" ht="18.75" spans="1:6">
      <c r="A132" s="7">
        <v>130</v>
      </c>
      <c r="B132" s="8" t="s">
        <v>257</v>
      </c>
      <c r="C132" s="9" t="s">
        <v>272</v>
      </c>
      <c r="D132" s="9" t="s">
        <v>128</v>
      </c>
      <c r="E132" s="10">
        <v>88.2</v>
      </c>
      <c r="F132" s="11">
        <f t="shared" si="2"/>
        <v>84.36</v>
      </c>
    </row>
    <row r="133" s="2" customFormat="1" ht="18.75" spans="1:6">
      <c r="A133" s="7">
        <v>131</v>
      </c>
      <c r="B133" s="8" t="s">
        <v>257</v>
      </c>
      <c r="C133" s="9" t="s">
        <v>273</v>
      </c>
      <c r="D133" s="9" t="s">
        <v>274</v>
      </c>
      <c r="E133" s="10">
        <v>86.6</v>
      </c>
      <c r="F133" s="11">
        <f t="shared" si="2"/>
        <v>84.32</v>
      </c>
    </row>
    <row r="134" s="2" customFormat="1" ht="18.75" spans="1:6">
      <c r="A134" s="7">
        <v>132</v>
      </c>
      <c r="B134" s="8" t="s">
        <v>257</v>
      </c>
      <c r="C134" s="9" t="s">
        <v>275</v>
      </c>
      <c r="D134" s="9" t="s">
        <v>276</v>
      </c>
      <c r="E134" s="10">
        <v>88.2</v>
      </c>
      <c r="F134" s="11">
        <f t="shared" si="2"/>
        <v>84.24</v>
      </c>
    </row>
    <row r="135" s="2" customFormat="1" ht="18.75" spans="1:6">
      <c r="A135" s="7">
        <v>133</v>
      </c>
      <c r="B135" s="8" t="s">
        <v>257</v>
      </c>
      <c r="C135" s="9" t="s">
        <v>277</v>
      </c>
      <c r="D135" s="9" t="s">
        <v>278</v>
      </c>
      <c r="E135" s="10">
        <v>85</v>
      </c>
      <c r="F135" s="11">
        <f t="shared" si="2"/>
        <v>83.86</v>
      </c>
    </row>
    <row r="136" s="2" customFormat="1" ht="18.75" spans="1:6">
      <c r="A136" s="7">
        <v>134</v>
      </c>
      <c r="B136" s="8" t="s">
        <v>257</v>
      </c>
      <c r="C136" s="9" t="s">
        <v>279</v>
      </c>
      <c r="D136" s="9" t="s">
        <v>224</v>
      </c>
      <c r="E136" s="10">
        <v>87.4</v>
      </c>
      <c r="F136" s="11">
        <f t="shared" si="2"/>
        <v>83.8</v>
      </c>
    </row>
    <row r="137" s="2" customFormat="1" ht="18.75" spans="1:6">
      <c r="A137" s="7">
        <v>135</v>
      </c>
      <c r="B137" s="8" t="s">
        <v>257</v>
      </c>
      <c r="C137" s="9" t="s">
        <v>280</v>
      </c>
      <c r="D137" s="9" t="s">
        <v>281</v>
      </c>
      <c r="E137" s="10">
        <v>86.2</v>
      </c>
      <c r="F137" s="11">
        <f t="shared" si="2"/>
        <v>83.68</v>
      </c>
    </row>
    <row r="138" s="2" customFormat="1" ht="18.75" spans="1:6">
      <c r="A138" s="7">
        <v>136</v>
      </c>
      <c r="B138" s="8" t="s">
        <v>257</v>
      </c>
      <c r="C138" s="9" t="s">
        <v>282</v>
      </c>
      <c r="D138" s="9" t="s">
        <v>276</v>
      </c>
      <c r="E138" s="10">
        <v>86</v>
      </c>
      <c r="F138" s="11">
        <f t="shared" si="2"/>
        <v>82.92</v>
      </c>
    </row>
    <row r="139" s="2" customFormat="1" ht="18.75" spans="1:6">
      <c r="A139" s="7">
        <v>137</v>
      </c>
      <c r="B139" s="8" t="s">
        <v>257</v>
      </c>
      <c r="C139" s="9" t="s">
        <v>283</v>
      </c>
      <c r="D139" s="9" t="s">
        <v>284</v>
      </c>
      <c r="E139" s="10">
        <v>84.6</v>
      </c>
      <c r="F139" s="11">
        <f t="shared" si="2"/>
        <v>82.62</v>
      </c>
    </row>
    <row r="140" s="2" customFormat="1" ht="18.75" spans="1:6">
      <c r="A140" s="7">
        <v>138</v>
      </c>
      <c r="B140" s="8" t="s">
        <v>257</v>
      </c>
      <c r="C140" s="9" t="s">
        <v>285</v>
      </c>
      <c r="D140" s="9" t="s">
        <v>286</v>
      </c>
      <c r="E140" s="10">
        <v>81.6</v>
      </c>
      <c r="F140" s="11">
        <f t="shared" si="2"/>
        <v>80.16</v>
      </c>
    </row>
    <row r="141" s="2" customFormat="1" ht="18.75" spans="1:6">
      <c r="A141" s="7">
        <v>139</v>
      </c>
      <c r="B141" s="8" t="s">
        <v>257</v>
      </c>
      <c r="C141" s="9" t="s">
        <v>287</v>
      </c>
      <c r="D141" s="9" t="s">
        <v>271</v>
      </c>
      <c r="E141" s="10">
        <v>0</v>
      </c>
      <c r="F141" s="11">
        <f t="shared" si="2"/>
        <v>33.32</v>
      </c>
    </row>
    <row r="142" s="2" customFormat="1" ht="18.75" spans="1:6">
      <c r="A142" s="7">
        <v>140</v>
      </c>
      <c r="B142" s="8" t="s">
        <v>288</v>
      </c>
      <c r="C142" s="9" t="s">
        <v>289</v>
      </c>
      <c r="D142" s="9" t="s">
        <v>290</v>
      </c>
      <c r="E142" s="10">
        <v>84.9</v>
      </c>
      <c r="F142" s="11">
        <f t="shared" si="2"/>
        <v>80.16</v>
      </c>
    </row>
    <row r="143" s="2" customFormat="1" ht="18.75" spans="1:6">
      <c r="A143" s="7">
        <v>141</v>
      </c>
      <c r="B143" s="8" t="s">
        <v>288</v>
      </c>
      <c r="C143" s="9" t="s">
        <v>291</v>
      </c>
      <c r="D143" s="9" t="s">
        <v>292</v>
      </c>
      <c r="E143" s="10">
        <v>89.38</v>
      </c>
      <c r="F143" s="11">
        <f t="shared" si="2"/>
        <v>80.108</v>
      </c>
    </row>
    <row r="144" s="2" customFormat="1" ht="18.75" spans="1:6">
      <c r="A144" s="7">
        <v>142</v>
      </c>
      <c r="B144" s="8" t="s">
        <v>288</v>
      </c>
      <c r="C144" s="9" t="s">
        <v>293</v>
      </c>
      <c r="D144" s="9" t="s">
        <v>294</v>
      </c>
      <c r="E144" s="10">
        <v>87.18</v>
      </c>
      <c r="F144" s="11">
        <f t="shared" si="2"/>
        <v>79.748</v>
      </c>
    </row>
    <row r="145" s="2" customFormat="1" ht="18.75" spans="1:6">
      <c r="A145" s="7">
        <v>143</v>
      </c>
      <c r="B145" s="8" t="s">
        <v>288</v>
      </c>
      <c r="C145" s="9" t="s">
        <v>295</v>
      </c>
      <c r="D145" s="9" t="s">
        <v>296</v>
      </c>
      <c r="E145" s="10">
        <v>88.5</v>
      </c>
      <c r="F145" s="11">
        <f t="shared" si="2"/>
        <v>79.6</v>
      </c>
    </row>
    <row r="146" s="2" customFormat="1" ht="18.75" spans="1:6">
      <c r="A146" s="7">
        <v>144</v>
      </c>
      <c r="B146" s="8" t="s">
        <v>288</v>
      </c>
      <c r="C146" s="9" t="s">
        <v>297</v>
      </c>
      <c r="D146" s="9" t="s">
        <v>298</v>
      </c>
      <c r="E146" s="10">
        <v>84.6</v>
      </c>
      <c r="F146" s="11">
        <f t="shared" si="2"/>
        <v>78.58</v>
      </c>
    </row>
    <row r="147" s="2" customFormat="1" ht="18.75" spans="1:6">
      <c r="A147" s="7">
        <v>145</v>
      </c>
      <c r="B147" s="8" t="s">
        <v>288</v>
      </c>
      <c r="C147" s="9" t="s">
        <v>299</v>
      </c>
      <c r="D147" s="9" t="s">
        <v>300</v>
      </c>
      <c r="E147" s="10">
        <v>87.1</v>
      </c>
      <c r="F147" s="11">
        <f t="shared" si="2"/>
        <v>77.98</v>
      </c>
    </row>
    <row r="148" s="2" customFormat="1" ht="18.75" spans="1:6">
      <c r="A148" s="7">
        <v>146</v>
      </c>
      <c r="B148" s="8" t="s">
        <v>288</v>
      </c>
      <c r="C148" s="9" t="s">
        <v>301</v>
      </c>
      <c r="D148" s="9" t="s">
        <v>302</v>
      </c>
      <c r="E148" s="10">
        <v>86.26</v>
      </c>
      <c r="F148" s="11">
        <f t="shared" si="2"/>
        <v>77.956</v>
      </c>
    </row>
    <row r="149" s="2" customFormat="1" ht="18.75" spans="1:6">
      <c r="A149" s="7">
        <v>147</v>
      </c>
      <c r="B149" s="8" t="s">
        <v>288</v>
      </c>
      <c r="C149" s="9" t="s">
        <v>303</v>
      </c>
      <c r="D149" s="9" t="s">
        <v>304</v>
      </c>
      <c r="E149" s="10">
        <v>84.66</v>
      </c>
      <c r="F149" s="11">
        <f t="shared" si="2"/>
        <v>77.856</v>
      </c>
    </row>
    <row r="150" s="2" customFormat="1" ht="18.75" spans="1:6">
      <c r="A150" s="7">
        <v>148</v>
      </c>
      <c r="B150" s="8" t="s">
        <v>288</v>
      </c>
      <c r="C150" s="9" t="s">
        <v>305</v>
      </c>
      <c r="D150" s="9" t="s">
        <v>306</v>
      </c>
      <c r="E150" s="10">
        <v>89.24</v>
      </c>
      <c r="F150" s="11">
        <f t="shared" si="2"/>
        <v>77.804</v>
      </c>
    </row>
    <row r="151" s="2" customFormat="1" ht="18.75" spans="1:6">
      <c r="A151" s="7">
        <v>149</v>
      </c>
      <c r="B151" s="8" t="s">
        <v>288</v>
      </c>
      <c r="C151" s="9" t="s">
        <v>307</v>
      </c>
      <c r="D151" s="9" t="s">
        <v>308</v>
      </c>
      <c r="E151" s="10">
        <v>85.26</v>
      </c>
      <c r="F151" s="11">
        <f t="shared" si="2"/>
        <v>75.756</v>
      </c>
    </row>
    <row r="152" s="2" customFormat="1" ht="18.75" spans="1:6">
      <c r="A152" s="7">
        <v>150</v>
      </c>
      <c r="B152" s="8" t="s">
        <v>288</v>
      </c>
      <c r="C152" s="9" t="s">
        <v>309</v>
      </c>
      <c r="D152" s="9" t="s">
        <v>310</v>
      </c>
      <c r="E152" s="10">
        <v>83.86</v>
      </c>
      <c r="F152" s="11">
        <f t="shared" si="2"/>
        <v>75.636</v>
      </c>
    </row>
    <row r="153" s="2" customFormat="1" ht="18.75" spans="1:6">
      <c r="A153" s="7">
        <v>151</v>
      </c>
      <c r="B153" s="8" t="s">
        <v>288</v>
      </c>
      <c r="C153" s="9" t="s">
        <v>311</v>
      </c>
      <c r="D153" s="9" t="s">
        <v>312</v>
      </c>
      <c r="E153" s="10">
        <v>86.08</v>
      </c>
      <c r="F153" s="11">
        <f t="shared" si="2"/>
        <v>75.528</v>
      </c>
    </row>
    <row r="154" s="2" customFormat="1" ht="18.75" spans="1:6">
      <c r="A154" s="7">
        <v>152</v>
      </c>
      <c r="B154" s="8" t="s">
        <v>288</v>
      </c>
      <c r="C154" s="9" t="s">
        <v>313</v>
      </c>
      <c r="D154" s="9" t="s">
        <v>314</v>
      </c>
      <c r="E154" s="10">
        <v>83.1</v>
      </c>
      <c r="F154" s="11">
        <f t="shared" si="2"/>
        <v>74.02</v>
      </c>
    </row>
    <row r="155" s="2" customFormat="1" ht="18.75" spans="1:6">
      <c r="A155" s="7">
        <v>153</v>
      </c>
      <c r="B155" s="8" t="s">
        <v>288</v>
      </c>
      <c r="C155" s="9" t="s">
        <v>315</v>
      </c>
      <c r="D155" s="9" t="s">
        <v>316</v>
      </c>
      <c r="E155" s="10">
        <v>0</v>
      </c>
      <c r="F155" s="11">
        <f t="shared" si="2"/>
        <v>24.4</v>
      </c>
    </row>
    <row r="156" s="2" customFormat="1" ht="18.75" spans="1:6">
      <c r="A156" s="7">
        <v>154</v>
      </c>
      <c r="B156" s="8" t="s">
        <v>317</v>
      </c>
      <c r="C156" s="9" t="s">
        <v>318</v>
      </c>
      <c r="D156" s="9" t="s">
        <v>261</v>
      </c>
      <c r="E156" s="10">
        <v>85.4</v>
      </c>
      <c r="F156" s="11">
        <f t="shared" si="2"/>
        <v>84.38</v>
      </c>
    </row>
    <row r="157" s="2" customFormat="1" ht="18.75" spans="1:6">
      <c r="A157" s="7">
        <v>155</v>
      </c>
      <c r="B157" s="8" t="s">
        <v>317</v>
      </c>
      <c r="C157" s="9" t="s">
        <v>319</v>
      </c>
      <c r="D157" s="9" t="s">
        <v>320</v>
      </c>
      <c r="E157" s="10">
        <v>83.4</v>
      </c>
      <c r="F157" s="11">
        <f t="shared" si="2"/>
        <v>83.88</v>
      </c>
    </row>
    <row r="158" s="2" customFormat="1" ht="18.75" spans="1:6">
      <c r="A158" s="7">
        <v>156</v>
      </c>
      <c r="B158" s="8" t="s">
        <v>317</v>
      </c>
      <c r="C158" s="9" t="s">
        <v>321</v>
      </c>
      <c r="D158" s="9" t="s">
        <v>322</v>
      </c>
      <c r="E158" s="10">
        <v>86.4</v>
      </c>
      <c r="F158" s="11">
        <f t="shared" si="2"/>
        <v>83.86</v>
      </c>
    </row>
    <row r="159" s="2" customFormat="1" ht="18.75" spans="1:6">
      <c r="A159" s="7">
        <v>157</v>
      </c>
      <c r="B159" s="8" t="s">
        <v>317</v>
      </c>
      <c r="C159" s="9" t="s">
        <v>323</v>
      </c>
      <c r="D159" s="9" t="s">
        <v>324</v>
      </c>
      <c r="E159" s="10">
        <v>81</v>
      </c>
      <c r="F159" s="11">
        <f t="shared" si="2"/>
        <v>82.78</v>
      </c>
    </row>
    <row r="160" s="2" customFormat="1" ht="18.75" spans="1:6">
      <c r="A160" s="7">
        <v>158</v>
      </c>
      <c r="B160" s="8" t="s">
        <v>317</v>
      </c>
      <c r="C160" s="9" t="s">
        <v>325</v>
      </c>
      <c r="D160" s="9" t="s">
        <v>326</v>
      </c>
      <c r="E160" s="10">
        <v>82.2</v>
      </c>
      <c r="F160" s="11">
        <f t="shared" si="2"/>
        <v>82.66</v>
      </c>
    </row>
    <row r="161" s="2" customFormat="1" ht="18.75" spans="1:6">
      <c r="A161" s="7">
        <v>159</v>
      </c>
      <c r="B161" s="8" t="s">
        <v>317</v>
      </c>
      <c r="C161" s="9" t="s">
        <v>327</v>
      </c>
      <c r="D161" s="9" t="s">
        <v>328</v>
      </c>
      <c r="E161" s="10">
        <v>79.2</v>
      </c>
      <c r="F161" s="11">
        <f t="shared" si="2"/>
        <v>81.22</v>
      </c>
    </row>
    <row r="162" s="2" customFormat="1" ht="18.75" spans="1:6">
      <c r="A162" s="7">
        <v>160</v>
      </c>
      <c r="B162" s="8" t="s">
        <v>317</v>
      </c>
      <c r="C162" s="9" t="s">
        <v>329</v>
      </c>
      <c r="D162" s="9" t="s">
        <v>330</v>
      </c>
      <c r="E162" s="10">
        <v>79.6</v>
      </c>
      <c r="F162" s="11">
        <f t="shared" si="2"/>
        <v>78.78</v>
      </c>
    </row>
    <row r="163" s="2" customFormat="1" ht="18.75" spans="1:6">
      <c r="A163" s="7">
        <v>161</v>
      </c>
      <c r="B163" s="8" t="s">
        <v>317</v>
      </c>
      <c r="C163" s="9" t="s">
        <v>331</v>
      </c>
      <c r="D163" s="9" t="s">
        <v>284</v>
      </c>
      <c r="E163" s="10">
        <v>76.8</v>
      </c>
      <c r="F163" s="11">
        <f t="shared" si="2"/>
        <v>77.94</v>
      </c>
    </row>
    <row r="164" s="2" customFormat="1" ht="18.75" spans="1:6">
      <c r="A164" s="7">
        <v>162</v>
      </c>
      <c r="B164" s="8" t="s">
        <v>317</v>
      </c>
      <c r="C164" s="9" t="s">
        <v>332</v>
      </c>
      <c r="D164" s="9" t="s">
        <v>333</v>
      </c>
      <c r="E164" s="10">
        <v>76.8</v>
      </c>
      <c r="F164" s="11">
        <f t="shared" si="2"/>
        <v>77.48</v>
      </c>
    </row>
    <row r="165" s="2" customFormat="1" ht="18.75" spans="1:6">
      <c r="A165" s="7">
        <v>163</v>
      </c>
      <c r="B165" s="8" t="s">
        <v>334</v>
      </c>
      <c r="C165" s="9" t="s">
        <v>335</v>
      </c>
      <c r="D165" s="9" t="s">
        <v>336</v>
      </c>
      <c r="E165" s="10">
        <v>88.82</v>
      </c>
      <c r="F165" s="11">
        <f t="shared" si="2"/>
        <v>85.092</v>
      </c>
    </row>
    <row r="166" s="2" customFormat="1" ht="18.75" spans="1:6">
      <c r="A166" s="7">
        <v>164</v>
      </c>
      <c r="B166" s="8" t="s">
        <v>334</v>
      </c>
      <c r="C166" s="9" t="s">
        <v>337</v>
      </c>
      <c r="D166" s="9" t="s">
        <v>338</v>
      </c>
      <c r="E166" s="10">
        <v>86.4</v>
      </c>
      <c r="F166" s="11">
        <f t="shared" si="2"/>
        <v>82.92</v>
      </c>
    </row>
    <row r="167" s="2" customFormat="1" ht="18.75" spans="1:6">
      <c r="A167" s="7">
        <v>165</v>
      </c>
      <c r="B167" s="8" t="s">
        <v>334</v>
      </c>
      <c r="C167" s="9" t="s">
        <v>339</v>
      </c>
      <c r="D167" s="9" t="s">
        <v>233</v>
      </c>
      <c r="E167" s="10">
        <v>86.3</v>
      </c>
      <c r="F167" s="11">
        <f t="shared" si="2"/>
        <v>82.16</v>
      </c>
    </row>
    <row r="168" s="2" customFormat="1" ht="18.75" spans="1:6">
      <c r="A168" s="7">
        <v>166</v>
      </c>
      <c r="B168" s="8" t="s">
        <v>334</v>
      </c>
      <c r="C168" s="9" t="s">
        <v>340</v>
      </c>
      <c r="D168" s="9" t="s">
        <v>144</v>
      </c>
      <c r="E168" s="10">
        <v>85.4</v>
      </c>
      <c r="F168" s="11">
        <f t="shared" si="2"/>
        <v>81.7</v>
      </c>
    </row>
    <row r="169" s="2" customFormat="1" ht="18.75" spans="1:6">
      <c r="A169" s="7">
        <v>167</v>
      </c>
      <c r="B169" s="8" t="s">
        <v>334</v>
      </c>
      <c r="C169" s="9" t="s">
        <v>341</v>
      </c>
      <c r="D169" s="9" t="s">
        <v>96</v>
      </c>
      <c r="E169" s="10">
        <v>84.8</v>
      </c>
      <c r="F169" s="11">
        <f t="shared" si="2"/>
        <v>81.7</v>
      </c>
    </row>
    <row r="170" s="2" customFormat="1" ht="18.75" spans="1:6">
      <c r="A170" s="7">
        <v>168</v>
      </c>
      <c r="B170" s="8" t="s">
        <v>334</v>
      </c>
      <c r="C170" s="9" t="s">
        <v>342</v>
      </c>
      <c r="D170" s="9" t="s">
        <v>343</v>
      </c>
      <c r="E170" s="10">
        <v>85.5</v>
      </c>
      <c r="F170" s="11">
        <f t="shared" si="2"/>
        <v>81.52</v>
      </c>
    </row>
    <row r="171" s="2" customFormat="1" ht="18.75" spans="1:6">
      <c r="A171" s="7">
        <v>169</v>
      </c>
      <c r="B171" s="8" t="s">
        <v>334</v>
      </c>
      <c r="C171" s="9" t="s">
        <v>344</v>
      </c>
      <c r="D171" s="9" t="s">
        <v>185</v>
      </c>
      <c r="E171" s="10">
        <v>86.74</v>
      </c>
      <c r="F171" s="11">
        <f t="shared" si="2"/>
        <v>80.764</v>
      </c>
    </row>
    <row r="172" s="2" customFormat="1" ht="18.75" spans="1:6">
      <c r="A172" s="7">
        <v>170</v>
      </c>
      <c r="B172" s="8" t="s">
        <v>334</v>
      </c>
      <c r="C172" s="9" t="s">
        <v>345</v>
      </c>
      <c r="D172" s="9" t="s">
        <v>346</v>
      </c>
      <c r="E172" s="10">
        <v>83.4</v>
      </c>
      <c r="F172" s="11">
        <f t="shared" si="2"/>
        <v>80.6</v>
      </c>
    </row>
    <row r="173" s="2" customFormat="1" ht="18.75" spans="1:6">
      <c r="A173" s="7">
        <v>171</v>
      </c>
      <c r="B173" s="8" t="s">
        <v>334</v>
      </c>
      <c r="C173" s="9" t="s">
        <v>347</v>
      </c>
      <c r="D173" s="9" t="s">
        <v>348</v>
      </c>
      <c r="E173" s="10">
        <v>83.9</v>
      </c>
      <c r="F173" s="11">
        <f t="shared" si="2"/>
        <v>79.3</v>
      </c>
    </row>
    <row r="174" s="2" customFormat="1" ht="18.75" spans="1:6">
      <c r="A174" s="7">
        <v>172</v>
      </c>
      <c r="B174" s="8" t="s">
        <v>334</v>
      </c>
      <c r="C174" s="9" t="s">
        <v>349</v>
      </c>
      <c r="D174" s="9" t="s">
        <v>350</v>
      </c>
      <c r="E174" s="10">
        <v>83</v>
      </c>
      <c r="F174" s="11">
        <f t="shared" si="2"/>
        <v>78.26</v>
      </c>
    </row>
    <row r="175" s="2" customFormat="1" ht="18.75" spans="1:6">
      <c r="A175" s="7">
        <v>173</v>
      </c>
      <c r="B175" s="8" t="s">
        <v>334</v>
      </c>
      <c r="C175" s="9" t="s">
        <v>351</v>
      </c>
      <c r="D175" s="9" t="s">
        <v>352</v>
      </c>
      <c r="E175" s="10">
        <v>82.6</v>
      </c>
      <c r="F175" s="11">
        <f t="shared" si="2"/>
        <v>77.68</v>
      </c>
    </row>
    <row r="176" s="2" customFormat="1" ht="18.75" spans="1:6">
      <c r="A176" s="7">
        <v>174</v>
      </c>
      <c r="B176" s="8" t="s">
        <v>334</v>
      </c>
      <c r="C176" s="9" t="s">
        <v>353</v>
      </c>
      <c r="D176" s="9" t="s">
        <v>352</v>
      </c>
      <c r="E176" s="10">
        <v>0</v>
      </c>
      <c r="F176" s="11">
        <f t="shared" si="2"/>
        <v>28.12</v>
      </c>
    </row>
    <row r="177" s="2" customFormat="1" ht="18.75" spans="1:6">
      <c r="A177" s="7">
        <v>175</v>
      </c>
      <c r="B177" s="8" t="s">
        <v>354</v>
      </c>
      <c r="C177" s="9" t="s">
        <v>355</v>
      </c>
      <c r="D177" s="9" t="s">
        <v>356</v>
      </c>
      <c r="E177" s="10">
        <v>88.6</v>
      </c>
      <c r="F177" s="11">
        <f t="shared" si="2"/>
        <v>84.68</v>
      </c>
    </row>
    <row r="178" s="2" customFormat="1" ht="18.75" spans="1:6">
      <c r="A178" s="7">
        <v>176</v>
      </c>
      <c r="B178" s="8" t="s">
        <v>354</v>
      </c>
      <c r="C178" s="9" t="s">
        <v>357</v>
      </c>
      <c r="D178" s="9" t="s">
        <v>358</v>
      </c>
      <c r="E178" s="10">
        <v>88</v>
      </c>
      <c r="F178" s="11">
        <f t="shared" si="2"/>
        <v>82.52</v>
      </c>
    </row>
    <row r="179" s="2" customFormat="1" ht="18.75" spans="1:6">
      <c r="A179" s="7">
        <v>177</v>
      </c>
      <c r="B179" s="8" t="s">
        <v>354</v>
      </c>
      <c r="C179" s="9" t="s">
        <v>359</v>
      </c>
      <c r="D179" s="9" t="s">
        <v>360</v>
      </c>
      <c r="E179" s="10">
        <v>87.8</v>
      </c>
      <c r="F179" s="11">
        <f t="shared" si="2"/>
        <v>82.26</v>
      </c>
    </row>
    <row r="180" s="2" customFormat="1" ht="18.75" spans="1:6">
      <c r="A180" s="7">
        <v>178</v>
      </c>
      <c r="B180" s="8" t="s">
        <v>354</v>
      </c>
      <c r="C180" s="9" t="s">
        <v>361</v>
      </c>
      <c r="D180" s="9" t="s">
        <v>362</v>
      </c>
      <c r="E180" s="10">
        <v>85.8</v>
      </c>
      <c r="F180" s="11">
        <f t="shared" si="2"/>
        <v>80.96</v>
      </c>
    </row>
    <row r="181" s="2" customFormat="1" ht="18.75" spans="1:6">
      <c r="A181" s="7">
        <v>179</v>
      </c>
      <c r="B181" s="8" t="s">
        <v>354</v>
      </c>
      <c r="C181" s="9" t="s">
        <v>363</v>
      </c>
      <c r="D181" s="9" t="s">
        <v>364</v>
      </c>
      <c r="E181" s="10">
        <v>84.8</v>
      </c>
      <c r="F181" s="11">
        <f t="shared" si="2"/>
        <v>80.84</v>
      </c>
    </row>
    <row r="182" s="2" customFormat="1" ht="18.75" spans="1:6">
      <c r="A182" s="7">
        <v>180</v>
      </c>
      <c r="B182" s="8" t="s">
        <v>354</v>
      </c>
      <c r="C182" s="9" t="s">
        <v>365</v>
      </c>
      <c r="D182" s="9" t="s">
        <v>80</v>
      </c>
      <c r="E182" s="10">
        <v>82.4</v>
      </c>
      <c r="F182" s="11">
        <f t="shared" si="2"/>
        <v>80.68</v>
      </c>
    </row>
    <row r="183" s="2" customFormat="1" ht="18.75" spans="1:6">
      <c r="A183" s="7">
        <v>181</v>
      </c>
      <c r="B183" s="8" t="s">
        <v>354</v>
      </c>
      <c r="C183" s="9" t="s">
        <v>366</v>
      </c>
      <c r="D183" s="9" t="s">
        <v>367</v>
      </c>
      <c r="E183" s="10">
        <v>84</v>
      </c>
      <c r="F183" s="11">
        <f t="shared" si="2"/>
        <v>80.68</v>
      </c>
    </row>
    <row r="184" s="2" customFormat="1" ht="18.75" spans="1:6">
      <c r="A184" s="7">
        <v>182</v>
      </c>
      <c r="B184" s="8" t="s">
        <v>354</v>
      </c>
      <c r="C184" s="9" t="s">
        <v>368</v>
      </c>
      <c r="D184" s="9" t="s">
        <v>369</v>
      </c>
      <c r="E184" s="10">
        <v>85.2</v>
      </c>
      <c r="F184" s="11">
        <f t="shared" si="2"/>
        <v>80.46</v>
      </c>
    </row>
    <row r="185" s="2" customFormat="1" ht="18.75" spans="1:6">
      <c r="A185" s="7">
        <v>183</v>
      </c>
      <c r="B185" s="8" t="s">
        <v>354</v>
      </c>
      <c r="C185" s="9" t="s">
        <v>370</v>
      </c>
      <c r="D185" s="9" t="s">
        <v>371</v>
      </c>
      <c r="E185" s="10">
        <v>82.4</v>
      </c>
      <c r="F185" s="11">
        <f t="shared" si="2"/>
        <v>78.96</v>
      </c>
    </row>
    <row r="186" s="2" customFormat="1" ht="18.75" spans="1:6">
      <c r="A186" s="7">
        <v>184</v>
      </c>
      <c r="B186" s="8" t="s">
        <v>372</v>
      </c>
      <c r="C186" s="9" t="s">
        <v>373</v>
      </c>
      <c r="D186" s="9" t="s">
        <v>374</v>
      </c>
      <c r="E186" s="10">
        <v>87.3</v>
      </c>
      <c r="F186" s="11">
        <f t="shared" si="2"/>
        <v>84.28</v>
      </c>
    </row>
    <row r="187" s="2" customFormat="1" ht="18.75" spans="1:6">
      <c r="A187" s="7">
        <v>185</v>
      </c>
      <c r="B187" s="8" t="s">
        <v>372</v>
      </c>
      <c r="C187" s="9" t="s">
        <v>375</v>
      </c>
      <c r="D187" s="9" t="s">
        <v>376</v>
      </c>
      <c r="E187" s="10">
        <v>87.1</v>
      </c>
      <c r="F187" s="11">
        <f t="shared" si="2"/>
        <v>83.92</v>
      </c>
    </row>
    <row r="188" s="2" customFormat="1" ht="18.75" spans="1:6">
      <c r="A188" s="7">
        <v>186</v>
      </c>
      <c r="B188" s="8" t="s">
        <v>372</v>
      </c>
      <c r="C188" s="9" t="s">
        <v>377</v>
      </c>
      <c r="D188" s="9" t="s">
        <v>378</v>
      </c>
      <c r="E188" s="10">
        <v>88.1</v>
      </c>
      <c r="F188" s="11">
        <f t="shared" si="2"/>
        <v>83.34</v>
      </c>
    </row>
    <row r="189" s="2" customFormat="1" ht="18.75" spans="1:6">
      <c r="A189" s="7">
        <v>187</v>
      </c>
      <c r="B189" s="8" t="s">
        <v>372</v>
      </c>
      <c r="C189" s="9" t="s">
        <v>379</v>
      </c>
      <c r="D189" s="9" t="s">
        <v>376</v>
      </c>
      <c r="E189" s="10">
        <v>85.1</v>
      </c>
      <c r="F189" s="11">
        <f t="shared" si="2"/>
        <v>82.72</v>
      </c>
    </row>
    <row r="190" s="2" customFormat="1" ht="18.75" spans="1:6">
      <c r="A190" s="7">
        <v>188</v>
      </c>
      <c r="B190" s="8" t="s">
        <v>372</v>
      </c>
      <c r="C190" s="9" t="s">
        <v>380</v>
      </c>
      <c r="D190" s="9" t="s">
        <v>68</v>
      </c>
      <c r="E190" s="10">
        <v>81.1</v>
      </c>
      <c r="F190" s="11">
        <f t="shared" si="2"/>
        <v>81.42</v>
      </c>
    </row>
    <row r="191" s="2" customFormat="1" ht="18.75" spans="1:6">
      <c r="A191" s="7">
        <v>189</v>
      </c>
      <c r="B191" s="8" t="s">
        <v>372</v>
      </c>
      <c r="C191" s="9" t="s">
        <v>381</v>
      </c>
      <c r="D191" s="9" t="s">
        <v>382</v>
      </c>
      <c r="E191" s="10">
        <v>84.6</v>
      </c>
      <c r="F191" s="11">
        <f t="shared" si="2"/>
        <v>81.1</v>
      </c>
    </row>
    <row r="192" s="2" customFormat="1" ht="18.75" spans="1:6">
      <c r="A192" s="7">
        <v>190</v>
      </c>
      <c r="B192" s="8" t="s">
        <v>372</v>
      </c>
      <c r="C192" s="9" t="s">
        <v>383</v>
      </c>
      <c r="D192" s="9" t="s">
        <v>384</v>
      </c>
      <c r="E192" s="10">
        <v>82</v>
      </c>
      <c r="F192" s="11">
        <f t="shared" si="2"/>
        <v>80.42</v>
      </c>
    </row>
    <row r="193" s="2" customFormat="1" ht="18.75" spans="1:6">
      <c r="A193" s="7">
        <v>191</v>
      </c>
      <c r="B193" s="8" t="s">
        <v>372</v>
      </c>
      <c r="C193" s="9" t="s">
        <v>385</v>
      </c>
      <c r="D193" s="9" t="s">
        <v>386</v>
      </c>
      <c r="E193" s="10">
        <v>83.46</v>
      </c>
      <c r="F193" s="11">
        <f t="shared" si="2"/>
        <v>79.136</v>
      </c>
    </row>
    <row r="194" s="2" customFormat="1" ht="18.75" spans="1:6">
      <c r="A194" s="7">
        <v>192</v>
      </c>
      <c r="B194" s="8" t="s">
        <v>372</v>
      </c>
      <c r="C194" s="9" t="s">
        <v>387</v>
      </c>
      <c r="D194" s="9" t="s">
        <v>388</v>
      </c>
      <c r="E194" s="10">
        <v>83</v>
      </c>
      <c r="F194" s="11">
        <f t="shared" si="2"/>
        <v>78.98</v>
      </c>
    </row>
    <row r="195" s="2" customFormat="1" ht="18.75" spans="1:6">
      <c r="A195" s="7">
        <v>193</v>
      </c>
      <c r="B195" s="8" t="s">
        <v>372</v>
      </c>
      <c r="C195" s="9" t="s">
        <v>389</v>
      </c>
      <c r="D195" s="9" t="s">
        <v>390</v>
      </c>
      <c r="E195" s="10">
        <v>82.6</v>
      </c>
      <c r="F195" s="11">
        <f t="shared" ref="F195:F258" si="3">D195*0.4+E195*0.6</f>
        <v>78.92</v>
      </c>
    </row>
    <row r="196" s="2" customFormat="1" ht="18.75" spans="1:6">
      <c r="A196" s="7">
        <v>194</v>
      </c>
      <c r="B196" s="8" t="s">
        <v>372</v>
      </c>
      <c r="C196" s="9" t="s">
        <v>391</v>
      </c>
      <c r="D196" s="9" t="s">
        <v>392</v>
      </c>
      <c r="E196" s="10">
        <v>81.4</v>
      </c>
      <c r="F196" s="11">
        <f t="shared" si="3"/>
        <v>78.58</v>
      </c>
    </row>
    <row r="197" s="2" customFormat="1" ht="18.75" spans="1:6">
      <c r="A197" s="7">
        <v>195</v>
      </c>
      <c r="B197" s="8" t="s">
        <v>372</v>
      </c>
      <c r="C197" s="9" t="s">
        <v>393</v>
      </c>
      <c r="D197" s="9" t="s">
        <v>394</v>
      </c>
      <c r="E197" s="10">
        <v>79.8</v>
      </c>
      <c r="F197" s="11">
        <f t="shared" si="3"/>
        <v>77.44</v>
      </c>
    </row>
    <row r="198" s="2" customFormat="1" ht="18.75" spans="1:6">
      <c r="A198" s="7">
        <v>196</v>
      </c>
      <c r="B198" s="8" t="s">
        <v>372</v>
      </c>
      <c r="C198" s="9" t="s">
        <v>395</v>
      </c>
      <c r="D198" s="9" t="s">
        <v>396</v>
      </c>
      <c r="E198" s="10">
        <v>78.1</v>
      </c>
      <c r="F198" s="11">
        <f t="shared" si="3"/>
        <v>77.4</v>
      </c>
    </row>
    <row r="199" s="2" customFormat="1" ht="18.75" spans="1:6">
      <c r="A199" s="7">
        <v>197</v>
      </c>
      <c r="B199" s="8" t="s">
        <v>372</v>
      </c>
      <c r="C199" s="9" t="s">
        <v>397</v>
      </c>
      <c r="D199" s="9" t="s">
        <v>398</v>
      </c>
      <c r="E199" s="10">
        <v>79.1</v>
      </c>
      <c r="F199" s="11">
        <f t="shared" si="3"/>
        <v>76.78</v>
      </c>
    </row>
    <row r="200" s="2" customFormat="1" ht="18.75" spans="1:6">
      <c r="A200" s="7">
        <v>198</v>
      </c>
      <c r="B200" s="8" t="s">
        <v>372</v>
      </c>
      <c r="C200" s="9" t="s">
        <v>399</v>
      </c>
      <c r="D200" s="9" t="s">
        <v>400</v>
      </c>
      <c r="E200" s="10">
        <v>0</v>
      </c>
      <c r="F200" s="11">
        <f t="shared" si="3"/>
        <v>33.26</v>
      </c>
    </row>
    <row r="201" s="2" customFormat="1" ht="18.75" spans="1:6">
      <c r="A201" s="7">
        <v>199</v>
      </c>
      <c r="B201" s="8" t="s">
        <v>372</v>
      </c>
      <c r="C201" s="9" t="s">
        <v>401</v>
      </c>
      <c r="D201" s="9" t="s">
        <v>360</v>
      </c>
      <c r="E201" s="10">
        <v>0</v>
      </c>
      <c r="F201" s="11">
        <f t="shared" si="3"/>
        <v>29.58</v>
      </c>
    </row>
    <row r="202" s="2" customFormat="1" ht="18.75" spans="1:6">
      <c r="A202" s="7">
        <v>200</v>
      </c>
      <c r="B202" s="8" t="s">
        <v>402</v>
      </c>
      <c r="C202" s="9" t="s">
        <v>403</v>
      </c>
      <c r="D202" s="9" t="s">
        <v>404</v>
      </c>
      <c r="E202" s="10">
        <v>84.8</v>
      </c>
      <c r="F202" s="11">
        <f t="shared" si="3"/>
        <v>83.08</v>
      </c>
    </row>
    <row r="203" s="2" customFormat="1" ht="18.75" spans="1:6">
      <c r="A203" s="7">
        <v>201</v>
      </c>
      <c r="B203" s="8" t="s">
        <v>402</v>
      </c>
      <c r="C203" s="9" t="s">
        <v>405</v>
      </c>
      <c r="D203" s="9" t="s">
        <v>406</v>
      </c>
      <c r="E203" s="10">
        <v>85.6</v>
      </c>
      <c r="F203" s="11">
        <f t="shared" si="3"/>
        <v>76.44</v>
      </c>
    </row>
    <row r="204" s="2" customFormat="1" ht="18.75" spans="1:6">
      <c r="A204" s="7">
        <v>202</v>
      </c>
      <c r="B204" s="8" t="s">
        <v>402</v>
      </c>
      <c r="C204" s="9" t="s">
        <v>407</v>
      </c>
      <c r="D204" s="9" t="s">
        <v>408</v>
      </c>
      <c r="E204" s="10">
        <v>0</v>
      </c>
      <c r="F204" s="11">
        <f t="shared" si="3"/>
        <v>25.5</v>
      </c>
    </row>
    <row r="205" s="2" customFormat="1" ht="18.75" spans="1:6">
      <c r="A205" s="7">
        <v>203</v>
      </c>
      <c r="B205" s="8" t="s">
        <v>409</v>
      </c>
      <c r="C205" s="9" t="s">
        <v>410</v>
      </c>
      <c r="D205" s="9" t="s">
        <v>411</v>
      </c>
      <c r="E205" s="10">
        <v>86.8</v>
      </c>
      <c r="F205" s="11">
        <f t="shared" si="3"/>
        <v>77.96</v>
      </c>
    </row>
    <row r="206" s="2" customFormat="1" ht="18.75" spans="1:6">
      <c r="A206" s="7">
        <v>204</v>
      </c>
      <c r="B206" s="8" t="s">
        <v>412</v>
      </c>
      <c r="C206" s="9" t="s">
        <v>413</v>
      </c>
      <c r="D206" s="9" t="s">
        <v>185</v>
      </c>
      <c r="E206" s="10">
        <v>85.8</v>
      </c>
      <c r="F206" s="11">
        <f t="shared" si="3"/>
        <v>80.2</v>
      </c>
    </row>
    <row r="207" s="2" customFormat="1" ht="18.75" spans="1:6">
      <c r="A207" s="7">
        <v>205</v>
      </c>
      <c r="B207" s="8" t="s">
        <v>412</v>
      </c>
      <c r="C207" s="9" t="s">
        <v>414</v>
      </c>
      <c r="D207" s="9" t="s">
        <v>415</v>
      </c>
      <c r="E207" s="10">
        <v>82.6</v>
      </c>
      <c r="F207" s="11">
        <f t="shared" si="3"/>
        <v>78.34</v>
      </c>
    </row>
    <row r="208" s="2" customFormat="1" ht="18.75" spans="1:6">
      <c r="A208" s="7">
        <v>206</v>
      </c>
      <c r="B208" s="8" t="s">
        <v>412</v>
      </c>
      <c r="C208" s="9" t="s">
        <v>416</v>
      </c>
      <c r="D208" s="9" t="s">
        <v>417</v>
      </c>
      <c r="E208" s="10">
        <v>82.8</v>
      </c>
      <c r="F208" s="11">
        <f t="shared" si="3"/>
        <v>76.34</v>
      </c>
    </row>
    <row r="209" s="2" customFormat="1" ht="18.75" spans="1:6">
      <c r="A209" s="7">
        <v>207</v>
      </c>
      <c r="B209" s="8" t="s">
        <v>418</v>
      </c>
      <c r="C209" s="9" t="s">
        <v>419</v>
      </c>
      <c r="D209" s="9" t="s">
        <v>420</v>
      </c>
      <c r="E209" s="10">
        <v>84.26</v>
      </c>
      <c r="F209" s="11">
        <f t="shared" si="3"/>
        <v>80.556</v>
      </c>
    </row>
    <row r="210" s="2" customFormat="1" ht="18.75" spans="1:6">
      <c r="A210" s="7">
        <v>208</v>
      </c>
      <c r="B210" s="8" t="s">
        <v>418</v>
      </c>
      <c r="C210" s="9" t="s">
        <v>421</v>
      </c>
      <c r="D210" s="9" t="s">
        <v>49</v>
      </c>
      <c r="E210" s="10">
        <v>82.4</v>
      </c>
      <c r="F210" s="11">
        <f t="shared" si="3"/>
        <v>78.26</v>
      </c>
    </row>
    <row r="211" s="2" customFormat="1" ht="18.75" spans="1:6">
      <c r="A211" s="7">
        <v>209</v>
      </c>
      <c r="B211" s="8" t="s">
        <v>418</v>
      </c>
      <c r="C211" s="9" t="s">
        <v>422</v>
      </c>
      <c r="D211" s="9" t="s">
        <v>423</v>
      </c>
      <c r="E211" s="10">
        <v>0</v>
      </c>
      <c r="F211" s="11">
        <f t="shared" si="3"/>
        <v>26.7</v>
      </c>
    </row>
    <row r="212" s="2" customFormat="1" ht="18.75" spans="1:6">
      <c r="A212" s="7">
        <v>210</v>
      </c>
      <c r="B212" s="8" t="s">
        <v>424</v>
      </c>
      <c r="C212" s="9" t="s">
        <v>425</v>
      </c>
      <c r="D212" s="9" t="s">
        <v>426</v>
      </c>
      <c r="E212" s="10">
        <v>88.6</v>
      </c>
      <c r="F212" s="11">
        <f t="shared" si="3"/>
        <v>84.08</v>
      </c>
    </row>
    <row r="213" s="2" customFormat="1" ht="18.75" spans="1:6">
      <c r="A213" s="7">
        <v>211</v>
      </c>
      <c r="B213" s="8" t="s">
        <v>424</v>
      </c>
      <c r="C213" s="9" t="s">
        <v>427</v>
      </c>
      <c r="D213" s="9" t="s">
        <v>240</v>
      </c>
      <c r="E213" s="10">
        <v>82.4</v>
      </c>
      <c r="F213" s="11">
        <f t="shared" si="3"/>
        <v>77.54</v>
      </c>
    </row>
    <row r="214" s="2" customFormat="1" ht="18.75" spans="1:6">
      <c r="A214" s="7">
        <v>212</v>
      </c>
      <c r="B214" s="8" t="s">
        <v>424</v>
      </c>
      <c r="C214" s="9" t="s">
        <v>428</v>
      </c>
      <c r="D214" s="9" t="s">
        <v>429</v>
      </c>
      <c r="E214" s="10">
        <v>80.6</v>
      </c>
      <c r="F214" s="11">
        <f t="shared" si="3"/>
        <v>75.68</v>
      </c>
    </row>
    <row r="215" s="2" customFormat="1" ht="18.75" spans="1:6">
      <c r="A215" s="7">
        <v>213</v>
      </c>
      <c r="B215" s="8" t="s">
        <v>430</v>
      </c>
      <c r="C215" s="9" t="s">
        <v>431</v>
      </c>
      <c r="D215" s="9" t="s">
        <v>432</v>
      </c>
      <c r="E215" s="10">
        <v>82.3</v>
      </c>
      <c r="F215" s="11">
        <f t="shared" si="3"/>
        <v>81.86</v>
      </c>
    </row>
    <row r="216" s="2" customFormat="1" ht="18.75" spans="1:6">
      <c r="A216" s="7">
        <v>214</v>
      </c>
      <c r="B216" s="8" t="s">
        <v>433</v>
      </c>
      <c r="C216" s="9" t="s">
        <v>434</v>
      </c>
      <c r="D216" s="9" t="s">
        <v>435</v>
      </c>
      <c r="E216" s="10">
        <v>83.26</v>
      </c>
      <c r="F216" s="11">
        <f t="shared" si="3"/>
        <v>82.116</v>
      </c>
    </row>
    <row r="217" s="2" customFormat="1" ht="18.75" spans="1:6">
      <c r="A217" s="7">
        <v>215</v>
      </c>
      <c r="B217" s="8" t="s">
        <v>433</v>
      </c>
      <c r="C217" s="9" t="s">
        <v>436</v>
      </c>
      <c r="D217" s="9" t="s">
        <v>437</v>
      </c>
      <c r="E217" s="10">
        <v>0</v>
      </c>
      <c r="F217" s="11">
        <f t="shared" si="3"/>
        <v>28.7</v>
      </c>
    </row>
    <row r="218" s="2" customFormat="1" ht="18.75" spans="1:6">
      <c r="A218" s="7">
        <v>216</v>
      </c>
      <c r="B218" s="8" t="s">
        <v>438</v>
      </c>
      <c r="C218" s="9" t="s">
        <v>439</v>
      </c>
      <c r="D218" s="9" t="s">
        <v>440</v>
      </c>
      <c r="E218" s="10">
        <v>88</v>
      </c>
      <c r="F218" s="11">
        <f t="shared" si="3"/>
        <v>85.32</v>
      </c>
    </row>
    <row r="219" s="2" customFormat="1" ht="18.75" spans="1:6">
      <c r="A219" s="7">
        <v>217</v>
      </c>
      <c r="B219" s="8" t="s">
        <v>438</v>
      </c>
      <c r="C219" s="9" t="s">
        <v>441</v>
      </c>
      <c r="D219" s="9" t="s">
        <v>281</v>
      </c>
      <c r="E219" s="10">
        <v>86</v>
      </c>
      <c r="F219" s="11">
        <f t="shared" si="3"/>
        <v>83.56</v>
      </c>
    </row>
    <row r="220" s="2" customFormat="1" ht="18.75" spans="1:6">
      <c r="A220" s="7">
        <v>218</v>
      </c>
      <c r="B220" s="8" t="s">
        <v>438</v>
      </c>
      <c r="C220" s="9" t="s">
        <v>442</v>
      </c>
      <c r="D220" s="9" t="s">
        <v>443</v>
      </c>
      <c r="E220" s="10">
        <v>83.31</v>
      </c>
      <c r="F220" s="11">
        <f t="shared" si="3"/>
        <v>83.226</v>
      </c>
    </row>
    <row r="221" s="2" customFormat="1" ht="18.75" spans="1:6">
      <c r="A221" s="7">
        <v>219</v>
      </c>
      <c r="B221" s="8" t="s">
        <v>438</v>
      </c>
      <c r="C221" s="9" t="s">
        <v>444</v>
      </c>
      <c r="D221" s="9" t="s">
        <v>445</v>
      </c>
      <c r="E221" s="10">
        <v>84.98</v>
      </c>
      <c r="F221" s="11">
        <f t="shared" si="3"/>
        <v>82.868</v>
      </c>
    </row>
    <row r="222" s="2" customFormat="1" ht="18.75" spans="1:6">
      <c r="A222" s="7">
        <v>220</v>
      </c>
      <c r="B222" s="8" t="s">
        <v>438</v>
      </c>
      <c r="C222" s="9" t="s">
        <v>446</v>
      </c>
      <c r="D222" s="9" t="s">
        <v>447</v>
      </c>
      <c r="E222" s="10">
        <v>84.92</v>
      </c>
      <c r="F222" s="11">
        <f t="shared" si="3"/>
        <v>82.672</v>
      </c>
    </row>
    <row r="223" s="2" customFormat="1" ht="18.75" spans="1:6">
      <c r="A223" s="7">
        <v>221</v>
      </c>
      <c r="B223" s="8" t="s">
        <v>438</v>
      </c>
      <c r="C223" s="9" t="s">
        <v>448</v>
      </c>
      <c r="D223" s="9" t="s">
        <v>449</v>
      </c>
      <c r="E223" s="10">
        <v>85.7</v>
      </c>
      <c r="F223" s="11">
        <f t="shared" si="3"/>
        <v>81.82</v>
      </c>
    </row>
    <row r="224" s="2" customFormat="1" ht="18.75" spans="1:6">
      <c r="A224" s="7">
        <v>222</v>
      </c>
      <c r="B224" s="8" t="s">
        <v>438</v>
      </c>
      <c r="C224" s="9" t="s">
        <v>450</v>
      </c>
      <c r="D224" s="9" t="s">
        <v>128</v>
      </c>
      <c r="E224" s="10">
        <v>83.96</v>
      </c>
      <c r="F224" s="11">
        <f t="shared" si="3"/>
        <v>81.816</v>
      </c>
    </row>
    <row r="225" s="2" customFormat="1" ht="18.75" spans="1:6">
      <c r="A225" s="7">
        <v>223</v>
      </c>
      <c r="B225" s="8" t="s">
        <v>438</v>
      </c>
      <c r="C225" s="9" t="s">
        <v>451</v>
      </c>
      <c r="D225" s="9" t="s">
        <v>452</v>
      </c>
      <c r="E225" s="10">
        <v>82.52</v>
      </c>
      <c r="F225" s="11">
        <f t="shared" si="3"/>
        <v>81.652</v>
      </c>
    </row>
    <row r="226" s="2" customFormat="1" ht="18.75" spans="1:6">
      <c r="A226" s="7">
        <v>224</v>
      </c>
      <c r="B226" s="8" t="s">
        <v>438</v>
      </c>
      <c r="C226" s="9" t="s">
        <v>453</v>
      </c>
      <c r="D226" s="9" t="s">
        <v>454</v>
      </c>
      <c r="E226" s="10">
        <v>82.88</v>
      </c>
      <c r="F226" s="11">
        <f t="shared" si="3"/>
        <v>81.648</v>
      </c>
    </row>
    <row r="227" s="2" customFormat="1" ht="18.75" spans="1:6">
      <c r="A227" s="7">
        <v>225</v>
      </c>
      <c r="B227" s="8" t="s">
        <v>438</v>
      </c>
      <c r="C227" s="9" t="s">
        <v>455</v>
      </c>
      <c r="D227" s="9" t="s">
        <v>456</v>
      </c>
      <c r="E227" s="10">
        <v>84.2</v>
      </c>
      <c r="F227" s="11">
        <f t="shared" si="3"/>
        <v>81.42</v>
      </c>
    </row>
    <row r="228" s="2" customFormat="1" ht="18.75" spans="1:6">
      <c r="A228" s="7">
        <v>226</v>
      </c>
      <c r="B228" s="8" t="s">
        <v>438</v>
      </c>
      <c r="C228" s="9" t="s">
        <v>457</v>
      </c>
      <c r="D228" s="9" t="s">
        <v>458</v>
      </c>
      <c r="E228" s="10">
        <v>83.78</v>
      </c>
      <c r="F228" s="11">
        <f t="shared" si="3"/>
        <v>81.228</v>
      </c>
    </row>
    <row r="229" s="2" customFormat="1" ht="18.75" spans="1:6">
      <c r="A229" s="7">
        <v>227</v>
      </c>
      <c r="B229" s="8" t="s">
        <v>438</v>
      </c>
      <c r="C229" s="9" t="s">
        <v>459</v>
      </c>
      <c r="D229" s="9" t="s">
        <v>274</v>
      </c>
      <c r="E229" s="10">
        <v>81.3</v>
      </c>
      <c r="F229" s="11">
        <f t="shared" si="3"/>
        <v>81.14</v>
      </c>
    </row>
    <row r="230" s="2" customFormat="1" ht="18.75" spans="1:6">
      <c r="A230" s="7">
        <v>228</v>
      </c>
      <c r="B230" s="8" t="s">
        <v>438</v>
      </c>
      <c r="C230" s="9" t="s">
        <v>460</v>
      </c>
      <c r="D230" s="9" t="s">
        <v>99</v>
      </c>
      <c r="E230" s="10">
        <v>83.52</v>
      </c>
      <c r="F230" s="11">
        <f t="shared" si="3"/>
        <v>80.972</v>
      </c>
    </row>
    <row r="231" s="2" customFormat="1" ht="18.75" spans="1:6">
      <c r="A231" s="7">
        <v>229</v>
      </c>
      <c r="B231" s="8" t="s">
        <v>438</v>
      </c>
      <c r="C231" s="9" t="s">
        <v>461</v>
      </c>
      <c r="D231" s="9" t="s">
        <v>462</v>
      </c>
      <c r="E231" s="10">
        <v>80.84</v>
      </c>
      <c r="F231" s="11">
        <f t="shared" si="3"/>
        <v>80.744</v>
      </c>
    </row>
    <row r="232" s="2" customFormat="1" ht="18.75" spans="1:6">
      <c r="A232" s="7">
        <v>230</v>
      </c>
      <c r="B232" s="8" t="s">
        <v>438</v>
      </c>
      <c r="C232" s="9" t="s">
        <v>463</v>
      </c>
      <c r="D232" s="9" t="s">
        <v>464</v>
      </c>
      <c r="E232" s="10">
        <v>85.66</v>
      </c>
      <c r="F232" s="11">
        <f t="shared" si="3"/>
        <v>80.536</v>
      </c>
    </row>
    <row r="233" s="2" customFormat="1" ht="18.75" spans="1:6">
      <c r="A233" s="7">
        <v>231</v>
      </c>
      <c r="B233" s="8" t="s">
        <v>438</v>
      </c>
      <c r="C233" s="9" t="s">
        <v>465</v>
      </c>
      <c r="D233" s="9" t="s">
        <v>267</v>
      </c>
      <c r="E233" s="10">
        <v>81.2</v>
      </c>
      <c r="F233" s="11">
        <f t="shared" si="3"/>
        <v>80.5</v>
      </c>
    </row>
    <row r="234" s="2" customFormat="1" ht="18.75" spans="1:6">
      <c r="A234" s="7">
        <v>232</v>
      </c>
      <c r="B234" s="8" t="s">
        <v>438</v>
      </c>
      <c r="C234" s="9" t="s">
        <v>466</v>
      </c>
      <c r="D234" s="9" t="s">
        <v>74</v>
      </c>
      <c r="E234" s="10">
        <v>82.46</v>
      </c>
      <c r="F234" s="11">
        <f t="shared" si="3"/>
        <v>80.476</v>
      </c>
    </row>
    <row r="235" s="2" customFormat="1" ht="18.75" spans="1:6">
      <c r="A235" s="7">
        <v>233</v>
      </c>
      <c r="B235" s="8" t="s">
        <v>438</v>
      </c>
      <c r="C235" s="9" t="s">
        <v>467</v>
      </c>
      <c r="D235" s="9" t="s">
        <v>22</v>
      </c>
      <c r="E235" s="10">
        <v>81.3</v>
      </c>
      <c r="F235" s="11">
        <f t="shared" si="3"/>
        <v>80.36</v>
      </c>
    </row>
    <row r="236" s="2" customFormat="1" ht="18.75" spans="1:6">
      <c r="A236" s="7">
        <v>234</v>
      </c>
      <c r="B236" s="8" t="s">
        <v>438</v>
      </c>
      <c r="C236" s="9" t="s">
        <v>468</v>
      </c>
      <c r="D236" s="9" t="s">
        <v>469</v>
      </c>
      <c r="E236" s="10">
        <v>84.26</v>
      </c>
      <c r="F236" s="11">
        <f t="shared" si="3"/>
        <v>80.236</v>
      </c>
    </row>
    <row r="237" s="2" customFormat="1" ht="18.75" spans="1:6">
      <c r="A237" s="7">
        <v>235</v>
      </c>
      <c r="B237" s="8" t="s">
        <v>438</v>
      </c>
      <c r="C237" s="9" t="s">
        <v>470</v>
      </c>
      <c r="D237" s="9" t="s">
        <v>471</v>
      </c>
      <c r="E237" s="10">
        <v>78.66</v>
      </c>
      <c r="F237" s="11">
        <f t="shared" si="3"/>
        <v>80.156</v>
      </c>
    </row>
    <row r="238" s="2" customFormat="1" ht="18.75" spans="1:6">
      <c r="A238" s="7">
        <v>236</v>
      </c>
      <c r="B238" s="8" t="s">
        <v>438</v>
      </c>
      <c r="C238" s="9" t="s">
        <v>472</v>
      </c>
      <c r="D238" s="9" t="s">
        <v>473</v>
      </c>
      <c r="E238" s="10">
        <v>79.16</v>
      </c>
      <c r="F238" s="11">
        <f t="shared" si="3"/>
        <v>80.116</v>
      </c>
    </row>
    <row r="239" s="2" customFormat="1" ht="18.75" spans="1:6">
      <c r="A239" s="7">
        <v>237</v>
      </c>
      <c r="B239" s="8" t="s">
        <v>438</v>
      </c>
      <c r="C239" s="9" t="s">
        <v>474</v>
      </c>
      <c r="D239" s="9" t="s">
        <v>154</v>
      </c>
      <c r="E239" s="10">
        <v>81.92</v>
      </c>
      <c r="F239" s="11">
        <f t="shared" si="3"/>
        <v>79.892</v>
      </c>
    </row>
    <row r="240" s="2" customFormat="1" ht="18.75" spans="1:6">
      <c r="A240" s="7">
        <v>238</v>
      </c>
      <c r="B240" s="8" t="s">
        <v>438</v>
      </c>
      <c r="C240" s="9" t="s">
        <v>475</v>
      </c>
      <c r="D240" s="9" t="s">
        <v>44</v>
      </c>
      <c r="E240" s="10">
        <v>82.85</v>
      </c>
      <c r="F240" s="11">
        <f t="shared" si="3"/>
        <v>79.79</v>
      </c>
    </row>
    <row r="241" s="2" customFormat="1" ht="18.75" spans="1:6">
      <c r="A241" s="7">
        <v>239</v>
      </c>
      <c r="B241" s="8" t="s">
        <v>438</v>
      </c>
      <c r="C241" s="9" t="s">
        <v>476</v>
      </c>
      <c r="D241" s="9" t="s">
        <v>477</v>
      </c>
      <c r="E241" s="10">
        <v>77.48</v>
      </c>
      <c r="F241" s="11">
        <f t="shared" si="3"/>
        <v>79.668</v>
      </c>
    </row>
    <row r="242" s="2" customFormat="1" ht="18.75" spans="1:6">
      <c r="A242" s="7">
        <v>240</v>
      </c>
      <c r="B242" s="8" t="s">
        <v>438</v>
      </c>
      <c r="C242" s="9" t="s">
        <v>478</v>
      </c>
      <c r="D242" s="9" t="s">
        <v>479</v>
      </c>
      <c r="E242" s="10">
        <v>76.24</v>
      </c>
      <c r="F242" s="11">
        <f t="shared" si="3"/>
        <v>79.624</v>
      </c>
    </row>
    <row r="243" s="2" customFormat="1" ht="18.75" spans="1:6">
      <c r="A243" s="7">
        <v>241</v>
      </c>
      <c r="B243" s="8" t="s">
        <v>438</v>
      </c>
      <c r="C243" s="9" t="s">
        <v>480</v>
      </c>
      <c r="D243" s="9" t="s">
        <v>231</v>
      </c>
      <c r="E243" s="10">
        <v>82.28</v>
      </c>
      <c r="F243" s="11">
        <f t="shared" si="3"/>
        <v>79.608</v>
      </c>
    </row>
    <row r="244" s="2" customFormat="1" ht="18.75" spans="1:6">
      <c r="A244" s="7">
        <v>242</v>
      </c>
      <c r="B244" s="8" t="s">
        <v>438</v>
      </c>
      <c r="C244" s="9" t="s">
        <v>481</v>
      </c>
      <c r="D244" s="9" t="s">
        <v>482</v>
      </c>
      <c r="E244" s="10">
        <v>84.06</v>
      </c>
      <c r="F244" s="11">
        <f t="shared" si="3"/>
        <v>79.556</v>
      </c>
    </row>
    <row r="245" s="2" customFormat="1" ht="18.75" spans="1:6">
      <c r="A245" s="7">
        <v>243</v>
      </c>
      <c r="B245" s="8" t="s">
        <v>438</v>
      </c>
      <c r="C245" s="9" t="s">
        <v>483</v>
      </c>
      <c r="D245" s="9" t="s">
        <v>146</v>
      </c>
      <c r="E245" s="10">
        <v>82.04</v>
      </c>
      <c r="F245" s="11">
        <f t="shared" si="3"/>
        <v>79.484</v>
      </c>
    </row>
    <row r="246" s="2" customFormat="1" ht="18.75" spans="1:6">
      <c r="A246" s="7">
        <v>244</v>
      </c>
      <c r="B246" s="8" t="s">
        <v>438</v>
      </c>
      <c r="C246" s="9" t="s">
        <v>484</v>
      </c>
      <c r="D246" s="9" t="s">
        <v>485</v>
      </c>
      <c r="E246" s="10">
        <v>80.66</v>
      </c>
      <c r="F246" s="11">
        <f t="shared" si="3"/>
        <v>79.456</v>
      </c>
    </row>
    <row r="247" s="2" customFormat="1" ht="18.75" spans="1:6">
      <c r="A247" s="7">
        <v>245</v>
      </c>
      <c r="B247" s="8" t="s">
        <v>438</v>
      </c>
      <c r="C247" s="9" t="s">
        <v>486</v>
      </c>
      <c r="D247" s="9" t="s">
        <v>487</v>
      </c>
      <c r="E247" s="10">
        <v>83.38</v>
      </c>
      <c r="F247" s="11">
        <f t="shared" si="3"/>
        <v>79.428</v>
      </c>
    </row>
    <row r="248" s="2" customFormat="1" ht="18.75" spans="1:6">
      <c r="A248" s="7">
        <v>246</v>
      </c>
      <c r="B248" s="8" t="s">
        <v>438</v>
      </c>
      <c r="C248" s="9" t="s">
        <v>488</v>
      </c>
      <c r="D248" s="9" t="s">
        <v>44</v>
      </c>
      <c r="E248" s="10">
        <v>81.96</v>
      </c>
      <c r="F248" s="11">
        <f t="shared" si="3"/>
        <v>79.256</v>
      </c>
    </row>
    <row r="249" s="2" customFormat="1" ht="18.75" spans="1:6">
      <c r="A249" s="7">
        <v>247</v>
      </c>
      <c r="B249" s="8" t="s">
        <v>438</v>
      </c>
      <c r="C249" s="9" t="s">
        <v>489</v>
      </c>
      <c r="D249" s="9" t="s">
        <v>490</v>
      </c>
      <c r="E249" s="10">
        <v>78.98</v>
      </c>
      <c r="F249" s="11">
        <f t="shared" si="3"/>
        <v>79.148</v>
      </c>
    </row>
    <row r="250" s="2" customFormat="1" ht="18.75" spans="1:6">
      <c r="A250" s="7">
        <v>248</v>
      </c>
      <c r="B250" s="8" t="s">
        <v>438</v>
      </c>
      <c r="C250" s="9" t="s">
        <v>491</v>
      </c>
      <c r="D250" s="9" t="s">
        <v>124</v>
      </c>
      <c r="E250" s="10">
        <v>78.16</v>
      </c>
      <c r="F250" s="11">
        <f t="shared" si="3"/>
        <v>79.116</v>
      </c>
    </row>
    <row r="251" s="2" customFormat="1" ht="18.75" spans="1:6">
      <c r="A251" s="7">
        <v>249</v>
      </c>
      <c r="B251" s="8" t="s">
        <v>438</v>
      </c>
      <c r="C251" s="9" t="s">
        <v>492</v>
      </c>
      <c r="D251" s="9" t="s">
        <v>228</v>
      </c>
      <c r="E251" s="10">
        <v>82.8</v>
      </c>
      <c r="F251" s="11">
        <f t="shared" si="3"/>
        <v>79.1</v>
      </c>
    </row>
    <row r="252" s="2" customFormat="1" ht="18.75" spans="1:6">
      <c r="A252" s="7">
        <v>250</v>
      </c>
      <c r="B252" s="8" t="s">
        <v>438</v>
      </c>
      <c r="C252" s="9" t="s">
        <v>493</v>
      </c>
      <c r="D252" s="9" t="s">
        <v>136</v>
      </c>
      <c r="E252" s="10">
        <v>81.14</v>
      </c>
      <c r="F252" s="11">
        <f t="shared" si="3"/>
        <v>79.004</v>
      </c>
    </row>
    <row r="253" s="2" customFormat="1" ht="18.75" spans="1:6">
      <c r="A253" s="7">
        <v>251</v>
      </c>
      <c r="B253" s="8" t="s">
        <v>438</v>
      </c>
      <c r="C253" s="9" t="s">
        <v>494</v>
      </c>
      <c r="D253" s="9" t="s">
        <v>156</v>
      </c>
      <c r="E253" s="10">
        <v>80.94</v>
      </c>
      <c r="F253" s="11">
        <f t="shared" si="3"/>
        <v>78.984</v>
      </c>
    </row>
    <row r="254" s="2" customFormat="1" ht="18.75" spans="1:6">
      <c r="A254" s="7">
        <v>252</v>
      </c>
      <c r="B254" s="8" t="s">
        <v>438</v>
      </c>
      <c r="C254" s="9" t="s">
        <v>495</v>
      </c>
      <c r="D254" s="9" t="s">
        <v>496</v>
      </c>
      <c r="E254" s="10">
        <v>80.54</v>
      </c>
      <c r="F254" s="11">
        <f t="shared" si="3"/>
        <v>78.904</v>
      </c>
    </row>
    <row r="255" s="2" customFormat="1" ht="18.75" spans="1:6">
      <c r="A255" s="7">
        <v>253</v>
      </c>
      <c r="B255" s="8" t="s">
        <v>438</v>
      </c>
      <c r="C255" s="9" t="s">
        <v>497</v>
      </c>
      <c r="D255" s="9" t="s">
        <v>388</v>
      </c>
      <c r="E255" s="10">
        <v>82.84</v>
      </c>
      <c r="F255" s="11">
        <f t="shared" si="3"/>
        <v>78.884</v>
      </c>
    </row>
    <row r="256" s="2" customFormat="1" ht="18.75" spans="1:6">
      <c r="A256" s="7">
        <v>254</v>
      </c>
      <c r="B256" s="8" t="s">
        <v>438</v>
      </c>
      <c r="C256" s="9" t="s">
        <v>498</v>
      </c>
      <c r="D256" s="9" t="s">
        <v>499</v>
      </c>
      <c r="E256" s="10">
        <v>79.92</v>
      </c>
      <c r="F256" s="11">
        <f t="shared" si="3"/>
        <v>78.832</v>
      </c>
    </row>
    <row r="257" s="2" customFormat="1" ht="18.75" spans="1:6">
      <c r="A257" s="7">
        <v>255</v>
      </c>
      <c r="B257" s="8" t="s">
        <v>438</v>
      </c>
      <c r="C257" s="9" t="s">
        <v>500</v>
      </c>
      <c r="D257" s="9" t="s">
        <v>138</v>
      </c>
      <c r="E257" s="10">
        <v>78.68</v>
      </c>
      <c r="F257" s="11">
        <f t="shared" si="3"/>
        <v>78.808</v>
      </c>
    </row>
    <row r="258" s="2" customFormat="1" ht="18.75" spans="1:6">
      <c r="A258" s="7">
        <v>256</v>
      </c>
      <c r="B258" s="8" t="s">
        <v>438</v>
      </c>
      <c r="C258" s="9" t="s">
        <v>501</v>
      </c>
      <c r="D258" s="9" t="s">
        <v>76</v>
      </c>
      <c r="E258" s="10">
        <v>78.18</v>
      </c>
      <c r="F258" s="11">
        <f t="shared" si="3"/>
        <v>78.728</v>
      </c>
    </row>
    <row r="259" s="2" customFormat="1" ht="18.75" spans="1:6">
      <c r="A259" s="7">
        <v>257</v>
      </c>
      <c r="B259" s="8" t="s">
        <v>438</v>
      </c>
      <c r="C259" s="9" t="s">
        <v>502</v>
      </c>
      <c r="D259" s="9" t="s">
        <v>138</v>
      </c>
      <c r="E259" s="10">
        <v>78.12</v>
      </c>
      <c r="F259" s="11">
        <f t="shared" ref="F259:F322" si="4">D259*0.4+E259*0.6</f>
        <v>78.472</v>
      </c>
    </row>
    <row r="260" s="2" customFormat="1" ht="18.75" spans="1:6">
      <c r="A260" s="7">
        <v>258</v>
      </c>
      <c r="B260" s="8" t="s">
        <v>438</v>
      </c>
      <c r="C260" s="9" t="s">
        <v>503</v>
      </c>
      <c r="D260" s="9" t="s">
        <v>504</v>
      </c>
      <c r="E260" s="10">
        <v>80.72</v>
      </c>
      <c r="F260" s="11">
        <f t="shared" si="4"/>
        <v>78.412</v>
      </c>
    </row>
    <row r="261" s="2" customFormat="1" ht="18.75" spans="1:6">
      <c r="A261" s="7">
        <v>259</v>
      </c>
      <c r="B261" s="8" t="s">
        <v>438</v>
      </c>
      <c r="C261" s="9" t="s">
        <v>505</v>
      </c>
      <c r="D261" s="9" t="s">
        <v>506</v>
      </c>
      <c r="E261" s="10">
        <v>81.44</v>
      </c>
      <c r="F261" s="11">
        <f t="shared" si="4"/>
        <v>78.244</v>
      </c>
    </row>
    <row r="262" s="2" customFormat="1" ht="18.75" spans="1:6">
      <c r="A262" s="7">
        <v>260</v>
      </c>
      <c r="B262" s="8" t="s">
        <v>438</v>
      </c>
      <c r="C262" s="9" t="s">
        <v>507</v>
      </c>
      <c r="D262" s="9" t="s">
        <v>22</v>
      </c>
      <c r="E262" s="10">
        <v>77.76</v>
      </c>
      <c r="F262" s="11">
        <f t="shared" si="4"/>
        <v>78.236</v>
      </c>
    </row>
    <row r="263" s="2" customFormat="1" ht="18.75" spans="1:6">
      <c r="A263" s="7">
        <v>261</v>
      </c>
      <c r="B263" s="8" t="s">
        <v>438</v>
      </c>
      <c r="C263" s="9" t="s">
        <v>508</v>
      </c>
      <c r="D263" s="9" t="s">
        <v>509</v>
      </c>
      <c r="E263" s="10">
        <v>79.02</v>
      </c>
      <c r="F263" s="11">
        <f t="shared" si="4"/>
        <v>78.172</v>
      </c>
    </row>
    <row r="264" s="2" customFormat="1" ht="18.75" spans="1:6">
      <c r="A264" s="7">
        <v>262</v>
      </c>
      <c r="B264" s="8" t="s">
        <v>438</v>
      </c>
      <c r="C264" s="9" t="s">
        <v>510</v>
      </c>
      <c r="D264" s="9" t="s">
        <v>511</v>
      </c>
      <c r="E264" s="10">
        <v>81.54</v>
      </c>
      <c r="F264" s="11">
        <f t="shared" si="4"/>
        <v>78.124</v>
      </c>
    </row>
    <row r="265" s="2" customFormat="1" ht="18.75" spans="1:6">
      <c r="A265" s="7">
        <v>263</v>
      </c>
      <c r="B265" s="8" t="s">
        <v>438</v>
      </c>
      <c r="C265" s="9" t="s">
        <v>512</v>
      </c>
      <c r="D265" s="9" t="s">
        <v>196</v>
      </c>
      <c r="E265" s="10">
        <v>78.64</v>
      </c>
      <c r="F265" s="11">
        <f t="shared" si="4"/>
        <v>78.024</v>
      </c>
    </row>
    <row r="266" s="2" customFormat="1" ht="18.75" spans="1:6">
      <c r="A266" s="7">
        <v>264</v>
      </c>
      <c r="B266" s="8" t="s">
        <v>438</v>
      </c>
      <c r="C266" s="9" t="s">
        <v>513</v>
      </c>
      <c r="D266" s="9" t="s">
        <v>396</v>
      </c>
      <c r="E266" s="10">
        <v>78.86</v>
      </c>
      <c r="F266" s="11">
        <f t="shared" si="4"/>
        <v>77.856</v>
      </c>
    </row>
    <row r="267" s="2" customFormat="1" ht="18.75" spans="1:6">
      <c r="A267" s="7">
        <v>265</v>
      </c>
      <c r="B267" s="8" t="s">
        <v>438</v>
      </c>
      <c r="C267" s="9" t="s">
        <v>514</v>
      </c>
      <c r="D267" s="9" t="s">
        <v>49</v>
      </c>
      <c r="E267" s="10">
        <v>81.48</v>
      </c>
      <c r="F267" s="11">
        <f t="shared" si="4"/>
        <v>77.708</v>
      </c>
    </row>
    <row r="268" s="2" customFormat="1" ht="18.75" spans="1:6">
      <c r="A268" s="7">
        <v>266</v>
      </c>
      <c r="B268" s="8" t="s">
        <v>438</v>
      </c>
      <c r="C268" s="9" t="s">
        <v>515</v>
      </c>
      <c r="D268" s="9" t="s">
        <v>462</v>
      </c>
      <c r="E268" s="10">
        <v>75.5</v>
      </c>
      <c r="F268" s="11">
        <f t="shared" si="4"/>
        <v>77.54</v>
      </c>
    </row>
    <row r="269" s="2" customFormat="1" ht="18.75" spans="1:6">
      <c r="A269" s="7">
        <v>267</v>
      </c>
      <c r="B269" s="8" t="s">
        <v>438</v>
      </c>
      <c r="C269" s="9" t="s">
        <v>516</v>
      </c>
      <c r="D269" s="9" t="s">
        <v>336</v>
      </c>
      <c r="E269" s="10">
        <v>76.13</v>
      </c>
      <c r="F269" s="11">
        <f t="shared" si="4"/>
        <v>77.478</v>
      </c>
    </row>
    <row r="270" s="2" customFormat="1" ht="18.75" spans="1:6">
      <c r="A270" s="7">
        <v>268</v>
      </c>
      <c r="B270" s="8" t="s">
        <v>438</v>
      </c>
      <c r="C270" s="9" t="s">
        <v>517</v>
      </c>
      <c r="D270" s="9" t="s">
        <v>518</v>
      </c>
      <c r="E270" s="10">
        <v>77.98</v>
      </c>
      <c r="F270" s="11">
        <f t="shared" si="4"/>
        <v>77.408</v>
      </c>
    </row>
    <row r="271" s="2" customFormat="1" ht="18.75" spans="1:6">
      <c r="A271" s="7">
        <v>269</v>
      </c>
      <c r="B271" s="8" t="s">
        <v>438</v>
      </c>
      <c r="C271" s="9" t="s">
        <v>519</v>
      </c>
      <c r="D271" s="9" t="s">
        <v>520</v>
      </c>
      <c r="E271" s="10">
        <v>77.56</v>
      </c>
      <c r="F271" s="11">
        <f t="shared" si="4"/>
        <v>77.336</v>
      </c>
    </row>
    <row r="272" s="2" customFormat="1" ht="18.75" spans="1:6">
      <c r="A272" s="7">
        <v>270</v>
      </c>
      <c r="B272" s="8" t="s">
        <v>438</v>
      </c>
      <c r="C272" s="9" t="s">
        <v>521</v>
      </c>
      <c r="D272" s="9" t="s">
        <v>522</v>
      </c>
      <c r="E272" s="10">
        <v>80.16</v>
      </c>
      <c r="F272" s="11">
        <f t="shared" si="4"/>
        <v>77.336</v>
      </c>
    </row>
    <row r="273" s="2" customFormat="1" ht="18.75" spans="1:6">
      <c r="A273" s="7">
        <v>271</v>
      </c>
      <c r="B273" s="8" t="s">
        <v>438</v>
      </c>
      <c r="C273" s="9" t="s">
        <v>523</v>
      </c>
      <c r="D273" s="9" t="s">
        <v>358</v>
      </c>
      <c r="E273" s="10">
        <v>79.32</v>
      </c>
      <c r="F273" s="11">
        <f t="shared" si="4"/>
        <v>77.312</v>
      </c>
    </row>
    <row r="274" s="2" customFormat="1" ht="18.75" spans="1:6">
      <c r="A274" s="7">
        <v>272</v>
      </c>
      <c r="B274" s="8" t="s">
        <v>438</v>
      </c>
      <c r="C274" s="9" t="s">
        <v>524</v>
      </c>
      <c r="D274" s="9" t="s">
        <v>156</v>
      </c>
      <c r="E274" s="10">
        <v>78.14</v>
      </c>
      <c r="F274" s="11">
        <f t="shared" si="4"/>
        <v>77.304</v>
      </c>
    </row>
    <row r="275" s="2" customFormat="1" ht="18.75" spans="1:6">
      <c r="A275" s="7">
        <v>273</v>
      </c>
      <c r="B275" s="8" t="s">
        <v>438</v>
      </c>
      <c r="C275" s="9" t="s">
        <v>525</v>
      </c>
      <c r="D275" s="9" t="s">
        <v>196</v>
      </c>
      <c r="E275" s="10">
        <v>77.28</v>
      </c>
      <c r="F275" s="11">
        <f t="shared" si="4"/>
        <v>77.208</v>
      </c>
    </row>
    <row r="276" s="2" customFormat="1" ht="18.75" spans="1:6">
      <c r="A276" s="7">
        <v>274</v>
      </c>
      <c r="B276" s="8" t="s">
        <v>438</v>
      </c>
      <c r="C276" s="9" t="s">
        <v>526</v>
      </c>
      <c r="D276" s="9" t="s">
        <v>80</v>
      </c>
      <c r="E276" s="10">
        <v>76.54</v>
      </c>
      <c r="F276" s="11">
        <f t="shared" si="4"/>
        <v>77.164</v>
      </c>
    </row>
    <row r="277" s="2" customFormat="1" ht="18.75" spans="1:6">
      <c r="A277" s="7">
        <v>275</v>
      </c>
      <c r="B277" s="8" t="s">
        <v>438</v>
      </c>
      <c r="C277" s="9" t="s">
        <v>527</v>
      </c>
      <c r="D277" s="9" t="s">
        <v>482</v>
      </c>
      <c r="E277" s="10">
        <v>79.94</v>
      </c>
      <c r="F277" s="11">
        <f t="shared" si="4"/>
        <v>77.084</v>
      </c>
    </row>
    <row r="278" s="2" customFormat="1" ht="18.75" spans="1:6">
      <c r="A278" s="7">
        <v>276</v>
      </c>
      <c r="B278" s="8" t="s">
        <v>438</v>
      </c>
      <c r="C278" s="9" t="s">
        <v>528</v>
      </c>
      <c r="D278" s="9" t="s">
        <v>276</v>
      </c>
      <c r="E278" s="10">
        <v>76.26</v>
      </c>
      <c r="F278" s="11">
        <f t="shared" si="4"/>
        <v>77.076</v>
      </c>
    </row>
    <row r="279" s="2" customFormat="1" ht="18.75" spans="1:6">
      <c r="A279" s="7">
        <v>277</v>
      </c>
      <c r="B279" s="8" t="s">
        <v>438</v>
      </c>
      <c r="C279" s="9" t="s">
        <v>529</v>
      </c>
      <c r="D279" s="9" t="s">
        <v>390</v>
      </c>
      <c r="E279" s="10">
        <v>79.52</v>
      </c>
      <c r="F279" s="11">
        <f t="shared" si="4"/>
        <v>77.072</v>
      </c>
    </row>
    <row r="280" s="2" customFormat="1" ht="18.75" spans="1:6">
      <c r="A280" s="7">
        <v>278</v>
      </c>
      <c r="B280" s="8" t="s">
        <v>438</v>
      </c>
      <c r="C280" s="9" t="s">
        <v>530</v>
      </c>
      <c r="D280" s="9" t="s">
        <v>276</v>
      </c>
      <c r="E280" s="10">
        <v>76.06</v>
      </c>
      <c r="F280" s="11">
        <f t="shared" si="4"/>
        <v>76.956</v>
      </c>
    </row>
    <row r="281" s="2" customFormat="1" ht="18.75" spans="1:6">
      <c r="A281" s="7">
        <v>279</v>
      </c>
      <c r="B281" s="8" t="s">
        <v>438</v>
      </c>
      <c r="C281" s="9" t="s">
        <v>531</v>
      </c>
      <c r="D281" s="9" t="s">
        <v>487</v>
      </c>
      <c r="E281" s="10">
        <v>79.02</v>
      </c>
      <c r="F281" s="11">
        <f t="shared" si="4"/>
        <v>76.812</v>
      </c>
    </row>
    <row r="282" s="2" customFormat="1" ht="18.75" spans="1:6">
      <c r="A282" s="7">
        <v>280</v>
      </c>
      <c r="B282" s="8" t="s">
        <v>438</v>
      </c>
      <c r="C282" s="9" t="s">
        <v>532</v>
      </c>
      <c r="D282" s="9" t="s">
        <v>146</v>
      </c>
      <c r="E282" s="10">
        <v>77.58</v>
      </c>
      <c r="F282" s="11">
        <f t="shared" si="4"/>
        <v>76.808</v>
      </c>
    </row>
    <row r="283" s="2" customFormat="1" ht="18.75" spans="1:6">
      <c r="A283" s="7">
        <v>281</v>
      </c>
      <c r="B283" s="8" t="s">
        <v>438</v>
      </c>
      <c r="C283" s="9" t="s">
        <v>533</v>
      </c>
      <c r="D283" s="9" t="s">
        <v>267</v>
      </c>
      <c r="E283" s="10">
        <v>74.82</v>
      </c>
      <c r="F283" s="11">
        <f t="shared" si="4"/>
        <v>76.672</v>
      </c>
    </row>
    <row r="284" s="2" customFormat="1" ht="18.75" spans="1:6">
      <c r="A284" s="7">
        <v>282</v>
      </c>
      <c r="B284" s="8" t="s">
        <v>438</v>
      </c>
      <c r="C284" s="9" t="s">
        <v>534</v>
      </c>
      <c r="D284" s="9" t="s">
        <v>471</v>
      </c>
      <c r="E284" s="10">
        <v>72.5</v>
      </c>
      <c r="F284" s="11">
        <f t="shared" si="4"/>
        <v>76.46</v>
      </c>
    </row>
    <row r="285" s="2" customFormat="1" ht="18.75" spans="1:6">
      <c r="A285" s="7">
        <v>283</v>
      </c>
      <c r="B285" s="8" t="s">
        <v>438</v>
      </c>
      <c r="C285" s="9" t="s">
        <v>535</v>
      </c>
      <c r="D285" s="9" t="s">
        <v>518</v>
      </c>
      <c r="E285" s="10">
        <v>76.4</v>
      </c>
      <c r="F285" s="11">
        <f t="shared" si="4"/>
        <v>76.46</v>
      </c>
    </row>
    <row r="286" s="2" customFormat="1" ht="18.75" spans="1:6">
      <c r="A286" s="7">
        <v>284</v>
      </c>
      <c r="B286" s="8" t="s">
        <v>438</v>
      </c>
      <c r="C286" s="9" t="s">
        <v>536</v>
      </c>
      <c r="D286" s="9" t="s">
        <v>242</v>
      </c>
      <c r="E286" s="10">
        <v>79.54</v>
      </c>
      <c r="F286" s="11">
        <f t="shared" si="4"/>
        <v>76.324</v>
      </c>
    </row>
    <row r="287" s="2" customFormat="1" ht="18.75" spans="1:6">
      <c r="A287" s="7">
        <v>285</v>
      </c>
      <c r="B287" s="8" t="s">
        <v>438</v>
      </c>
      <c r="C287" s="9" t="s">
        <v>537</v>
      </c>
      <c r="D287" s="9" t="s">
        <v>396</v>
      </c>
      <c r="E287" s="10">
        <v>75.68</v>
      </c>
      <c r="F287" s="11">
        <f t="shared" si="4"/>
        <v>75.948</v>
      </c>
    </row>
    <row r="288" s="2" customFormat="1" ht="18.75" spans="1:6">
      <c r="A288" s="7">
        <v>286</v>
      </c>
      <c r="B288" s="8" t="s">
        <v>438</v>
      </c>
      <c r="C288" s="9" t="s">
        <v>538</v>
      </c>
      <c r="D288" s="9" t="s">
        <v>242</v>
      </c>
      <c r="E288" s="10">
        <v>78.62</v>
      </c>
      <c r="F288" s="11">
        <f t="shared" si="4"/>
        <v>75.772</v>
      </c>
    </row>
    <row r="289" s="2" customFormat="1" ht="18.75" spans="1:6">
      <c r="A289" s="7">
        <v>287</v>
      </c>
      <c r="B289" s="8" t="s">
        <v>438</v>
      </c>
      <c r="C289" s="9" t="s">
        <v>539</v>
      </c>
      <c r="D289" s="9" t="s">
        <v>540</v>
      </c>
      <c r="E289" s="10">
        <v>79.58</v>
      </c>
      <c r="F289" s="11">
        <f t="shared" si="4"/>
        <v>75.728</v>
      </c>
    </row>
    <row r="290" s="2" customFormat="1" ht="18.75" spans="1:6">
      <c r="A290" s="7">
        <v>288</v>
      </c>
      <c r="B290" s="8" t="s">
        <v>438</v>
      </c>
      <c r="C290" s="9" t="s">
        <v>541</v>
      </c>
      <c r="D290" s="9" t="s">
        <v>18</v>
      </c>
      <c r="E290" s="10">
        <v>76.13</v>
      </c>
      <c r="F290" s="11">
        <f t="shared" si="4"/>
        <v>75.698</v>
      </c>
    </row>
    <row r="291" s="2" customFormat="1" ht="18.75" spans="1:6">
      <c r="A291" s="7">
        <v>289</v>
      </c>
      <c r="B291" s="8" t="s">
        <v>438</v>
      </c>
      <c r="C291" s="9" t="s">
        <v>542</v>
      </c>
      <c r="D291" s="9" t="s">
        <v>543</v>
      </c>
      <c r="E291" s="10">
        <v>72.44</v>
      </c>
      <c r="F291" s="11">
        <f t="shared" si="4"/>
        <v>75.444</v>
      </c>
    </row>
    <row r="292" s="2" customFormat="1" ht="18.75" spans="1:6">
      <c r="A292" s="7">
        <v>290</v>
      </c>
      <c r="B292" s="8" t="s">
        <v>438</v>
      </c>
      <c r="C292" s="9" t="s">
        <v>544</v>
      </c>
      <c r="D292" s="9" t="s">
        <v>148</v>
      </c>
      <c r="E292" s="10">
        <v>74.58</v>
      </c>
      <c r="F292" s="11">
        <f t="shared" si="4"/>
        <v>75.348</v>
      </c>
    </row>
    <row r="293" s="2" customFormat="1" ht="18.75" spans="1:6">
      <c r="A293" s="7">
        <v>291</v>
      </c>
      <c r="B293" s="8" t="s">
        <v>438</v>
      </c>
      <c r="C293" s="9" t="s">
        <v>545</v>
      </c>
      <c r="D293" s="9" t="s">
        <v>185</v>
      </c>
      <c r="E293" s="10">
        <v>77.7</v>
      </c>
      <c r="F293" s="11">
        <f t="shared" si="4"/>
        <v>75.34</v>
      </c>
    </row>
    <row r="294" s="2" customFormat="1" ht="18.75" spans="1:6">
      <c r="A294" s="7">
        <v>292</v>
      </c>
      <c r="B294" s="8" t="s">
        <v>438</v>
      </c>
      <c r="C294" s="9" t="s">
        <v>546</v>
      </c>
      <c r="D294" s="9" t="s">
        <v>547</v>
      </c>
      <c r="E294" s="10">
        <v>74.34</v>
      </c>
      <c r="F294" s="11">
        <f t="shared" si="4"/>
        <v>75.304</v>
      </c>
    </row>
    <row r="295" s="2" customFormat="1" ht="18.75" spans="1:6">
      <c r="A295" s="7">
        <v>293</v>
      </c>
      <c r="B295" s="8" t="s">
        <v>438</v>
      </c>
      <c r="C295" s="9" t="s">
        <v>548</v>
      </c>
      <c r="D295" s="9" t="s">
        <v>242</v>
      </c>
      <c r="E295" s="10">
        <v>77.76</v>
      </c>
      <c r="F295" s="11">
        <f t="shared" si="4"/>
        <v>75.256</v>
      </c>
    </row>
    <row r="296" s="2" customFormat="1" ht="18.75" spans="1:6">
      <c r="A296" s="7">
        <v>294</v>
      </c>
      <c r="B296" s="8" t="s">
        <v>438</v>
      </c>
      <c r="C296" s="9" t="s">
        <v>549</v>
      </c>
      <c r="D296" s="9" t="s">
        <v>550</v>
      </c>
      <c r="E296" s="10">
        <v>77.96</v>
      </c>
      <c r="F296" s="11">
        <f t="shared" si="4"/>
        <v>75.176</v>
      </c>
    </row>
    <row r="297" s="2" customFormat="1" ht="18.75" spans="1:6">
      <c r="A297" s="7">
        <v>295</v>
      </c>
      <c r="B297" s="8" t="s">
        <v>438</v>
      </c>
      <c r="C297" s="9" t="s">
        <v>551</v>
      </c>
      <c r="D297" s="9" t="s">
        <v>369</v>
      </c>
      <c r="E297" s="10">
        <v>76.38</v>
      </c>
      <c r="F297" s="11">
        <f t="shared" si="4"/>
        <v>75.168</v>
      </c>
    </row>
    <row r="298" s="2" customFormat="1" ht="18.75" spans="1:6">
      <c r="A298" s="7">
        <v>296</v>
      </c>
      <c r="B298" s="8" t="s">
        <v>438</v>
      </c>
      <c r="C298" s="9" t="s">
        <v>552</v>
      </c>
      <c r="D298" s="9" t="s">
        <v>553</v>
      </c>
      <c r="E298" s="10">
        <v>77</v>
      </c>
      <c r="F298" s="11">
        <f t="shared" si="4"/>
        <v>75.04</v>
      </c>
    </row>
    <row r="299" s="2" customFormat="1" ht="18.75" spans="1:6">
      <c r="A299" s="7">
        <v>297</v>
      </c>
      <c r="B299" s="8" t="s">
        <v>438</v>
      </c>
      <c r="C299" s="9" t="s">
        <v>554</v>
      </c>
      <c r="D299" s="9" t="s">
        <v>367</v>
      </c>
      <c r="E299" s="10">
        <v>74.54</v>
      </c>
      <c r="F299" s="11">
        <f t="shared" si="4"/>
        <v>75.004</v>
      </c>
    </row>
    <row r="300" s="2" customFormat="1" ht="18.75" spans="1:6">
      <c r="A300" s="7">
        <v>298</v>
      </c>
      <c r="B300" s="8" t="s">
        <v>438</v>
      </c>
      <c r="C300" s="9" t="s">
        <v>555</v>
      </c>
      <c r="D300" s="9" t="s">
        <v>228</v>
      </c>
      <c r="E300" s="10">
        <v>75.92</v>
      </c>
      <c r="F300" s="11">
        <f t="shared" si="4"/>
        <v>74.972</v>
      </c>
    </row>
    <row r="301" s="2" customFormat="1" ht="18.75" spans="1:6">
      <c r="A301" s="7">
        <v>299</v>
      </c>
      <c r="B301" s="8" t="s">
        <v>438</v>
      </c>
      <c r="C301" s="9" t="s">
        <v>556</v>
      </c>
      <c r="D301" s="9" t="s">
        <v>124</v>
      </c>
      <c r="E301" s="10">
        <v>71.14</v>
      </c>
      <c r="F301" s="11">
        <f t="shared" si="4"/>
        <v>74.904</v>
      </c>
    </row>
    <row r="302" s="2" customFormat="1" ht="18.75" spans="1:6">
      <c r="A302" s="7">
        <v>300</v>
      </c>
      <c r="B302" s="8" t="s">
        <v>438</v>
      </c>
      <c r="C302" s="9" t="s">
        <v>557</v>
      </c>
      <c r="D302" s="9" t="s">
        <v>518</v>
      </c>
      <c r="E302" s="10">
        <v>73.46</v>
      </c>
      <c r="F302" s="11">
        <f t="shared" si="4"/>
        <v>74.696</v>
      </c>
    </row>
    <row r="303" s="2" customFormat="1" ht="18.75" spans="1:6">
      <c r="A303" s="7">
        <v>301</v>
      </c>
      <c r="B303" s="8" t="s">
        <v>438</v>
      </c>
      <c r="C303" s="9" t="s">
        <v>558</v>
      </c>
      <c r="D303" s="9" t="s">
        <v>559</v>
      </c>
      <c r="E303" s="10">
        <v>74.18</v>
      </c>
      <c r="F303" s="11">
        <f t="shared" si="4"/>
        <v>74.688</v>
      </c>
    </row>
    <row r="304" s="2" customFormat="1" ht="18.75" spans="1:6">
      <c r="A304" s="7">
        <v>302</v>
      </c>
      <c r="B304" s="8" t="s">
        <v>438</v>
      </c>
      <c r="C304" s="9" t="s">
        <v>560</v>
      </c>
      <c r="D304" s="9" t="s">
        <v>520</v>
      </c>
      <c r="E304" s="10">
        <v>73.14</v>
      </c>
      <c r="F304" s="11">
        <f t="shared" si="4"/>
        <v>74.684</v>
      </c>
    </row>
    <row r="305" s="2" customFormat="1" ht="18.75" spans="1:6">
      <c r="A305" s="7">
        <v>303</v>
      </c>
      <c r="B305" s="8" t="s">
        <v>438</v>
      </c>
      <c r="C305" s="9" t="s">
        <v>561</v>
      </c>
      <c r="D305" s="9" t="s">
        <v>16</v>
      </c>
      <c r="E305" s="10">
        <v>72.22</v>
      </c>
      <c r="F305" s="11">
        <f t="shared" si="4"/>
        <v>74.612</v>
      </c>
    </row>
    <row r="306" s="2" customFormat="1" ht="18.75" spans="1:6">
      <c r="A306" s="7">
        <v>304</v>
      </c>
      <c r="B306" s="8" t="s">
        <v>438</v>
      </c>
      <c r="C306" s="9" t="s">
        <v>562</v>
      </c>
      <c r="D306" s="9" t="s">
        <v>96</v>
      </c>
      <c r="E306" s="10">
        <v>72.81</v>
      </c>
      <c r="F306" s="11">
        <f t="shared" si="4"/>
        <v>74.506</v>
      </c>
    </row>
    <row r="307" s="2" customFormat="1" ht="18.75" spans="1:6">
      <c r="A307" s="7">
        <v>305</v>
      </c>
      <c r="B307" s="8" t="s">
        <v>438</v>
      </c>
      <c r="C307" s="9" t="s">
        <v>563</v>
      </c>
      <c r="D307" s="9" t="s">
        <v>564</v>
      </c>
      <c r="E307" s="10">
        <v>77.12</v>
      </c>
      <c r="F307" s="11">
        <f t="shared" si="4"/>
        <v>74.432</v>
      </c>
    </row>
    <row r="308" s="2" customFormat="1" ht="18.75" spans="1:6">
      <c r="A308" s="7">
        <v>306</v>
      </c>
      <c r="B308" s="8" t="s">
        <v>438</v>
      </c>
      <c r="C308" s="9" t="s">
        <v>565</v>
      </c>
      <c r="D308" s="9" t="s">
        <v>390</v>
      </c>
      <c r="E308" s="10">
        <v>75.02</v>
      </c>
      <c r="F308" s="11">
        <f t="shared" si="4"/>
        <v>74.372</v>
      </c>
    </row>
    <row r="309" s="2" customFormat="1" ht="18.75" spans="1:6">
      <c r="A309" s="7">
        <v>307</v>
      </c>
      <c r="B309" s="8" t="s">
        <v>438</v>
      </c>
      <c r="C309" s="9" t="s">
        <v>566</v>
      </c>
      <c r="D309" s="9" t="s">
        <v>31</v>
      </c>
      <c r="E309" s="10">
        <v>73.7</v>
      </c>
      <c r="F309" s="11">
        <f t="shared" si="4"/>
        <v>74.16</v>
      </c>
    </row>
    <row r="310" s="2" customFormat="1" ht="18.75" spans="1:6">
      <c r="A310" s="7">
        <v>308</v>
      </c>
      <c r="B310" s="8" t="s">
        <v>438</v>
      </c>
      <c r="C310" s="9" t="s">
        <v>567</v>
      </c>
      <c r="D310" s="9" t="s">
        <v>568</v>
      </c>
      <c r="E310" s="10">
        <v>71.2</v>
      </c>
      <c r="F310" s="11">
        <f t="shared" si="4"/>
        <v>74.1</v>
      </c>
    </row>
    <row r="311" s="2" customFormat="1" ht="18.75" spans="1:6">
      <c r="A311" s="7">
        <v>309</v>
      </c>
      <c r="B311" s="8" t="s">
        <v>438</v>
      </c>
      <c r="C311" s="9" t="s">
        <v>569</v>
      </c>
      <c r="D311" s="9" t="s">
        <v>18</v>
      </c>
      <c r="E311" s="10">
        <v>73.08</v>
      </c>
      <c r="F311" s="11">
        <f t="shared" si="4"/>
        <v>73.868</v>
      </c>
    </row>
    <row r="312" s="2" customFormat="1" ht="18.75" spans="1:6">
      <c r="A312" s="7">
        <v>310</v>
      </c>
      <c r="B312" s="8" t="s">
        <v>438</v>
      </c>
      <c r="C312" s="9" t="s">
        <v>570</v>
      </c>
      <c r="D312" s="9" t="s">
        <v>506</v>
      </c>
      <c r="E312" s="10">
        <v>73.54</v>
      </c>
      <c r="F312" s="11">
        <f t="shared" si="4"/>
        <v>73.504</v>
      </c>
    </row>
    <row r="313" s="2" customFormat="1" ht="18.75" spans="1:6">
      <c r="A313" s="7">
        <v>311</v>
      </c>
      <c r="B313" s="8" t="s">
        <v>438</v>
      </c>
      <c r="C313" s="9" t="s">
        <v>571</v>
      </c>
      <c r="D313" s="9" t="s">
        <v>572</v>
      </c>
      <c r="E313" s="10">
        <v>73.94</v>
      </c>
      <c r="F313" s="11">
        <f t="shared" si="4"/>
        <v>73.384</v>
      </c>
    </row>
    <row r="314" s="2" customFormat="1" ht="18.75" spans="1:6">
      <c r="A314" s="7">
        <v>312</v>
      </c>
      <c r="B314" s="8" t="s">
        <v>438</v>
      </c>
      <c r="C314" s="9" t="s">
        <v>573</v>
      </c>
      <c r="D314" s="9" t="s">
        <v>574</v>
      </c>
      <c r="E314" s="10">
        <v>72.82</v>
      </c>
      <c r="F314" s="11">
        <f t="shared" si="4"/>
        <v>73.332</v>
      </c>
    </row>
    <row r="315" s="2" customFormat="1" ht="18.75" spans="1:6">
      <c r="A315" s="7">
        <v>313</v>
      </c>
      <c r="B315" s="8" t="s">
        <v>438</v>
      </c>
      <c r="C315" s="9" t="s">
        <v>575</v>
      </c>
      <c r="D315" s="9" t="s">
        <v>522</v>
      </c>
      <c r="E315" s="10">
        <v>73.08</v>
      </c>
      <c r="F315" s="11">
        <f t="shared" si="4"/>
        <v>73.088</v>
      </c>
    </row>
    <row r="316" s="2" customFormat="1" ht="18.75" spans="1:6">
      <c r="A316" s="7">
        <v>314</v>
      </c>
      <c r="B316" s="8" t="s">
        <v>438</v>
      </c>
      <c r="C316" s="9" t="s">
        <v>576</v>
      </c>
      <c r="D316" s="9" t="s">
        <v>577</v>
      </c>
      <c r="E316" s="10">
        <v>72.32</v>
      </c>
      <c r="F316" s="11">
        <f t="shared" si="4"/>
        <v>72.992</v>
      </c>
    </row>
    <row r="317" s="2" customFormat="1" ht="18.75" spans="1:6">
      <c r="A317" s="7">
        <v>315</v>
      </c>
      <c r="B317" s="8" t="s">
        <v>438</v>
      </c>
      <c r="C317" s="9" t="s">
        <v>578</v>
      </c>
      <c r="D317" s="9" t="s">
        <v>117</v>
      </c>
      <c r="E317" s="10">
        <v>74.94</v>
      </c>
      <c r="F317" s="11">
        <f t="shared" si="4"/>
        <v>72.964</v>
      </c>
    </row>
    <row r="318" s="2" customFormat="1" ht="18.75" spans="1:6">
      <c r="A318" s="7">
        <v>316</v>
      </c>
      <c r="B318" s="8" t="s">
        <v>438</v>
      </c>
      <c r="C318" s="9" t="s">
        <v>579</v>
      </c>
      <c r="D318" s="9" t="s">
        <v>511</v>
      </c>
      <c r="E318" s="10">
        <v>72.64</v>
      </c>
      <c r="F318" s="11">
        <f t="shared" si="4"/>
        <v>72.784</v>
      </c>
    </row>
    <row r="319" s="2" customFormat="1" ht="18.75" spans="1:6">
      <c r="A319" s="7">
        <v>317</v>
      </c>
      <c r="B319" s="8" t="s">
        <v>438</v>
      </c>
      <c r="C319" s="9" t="s">
        <v>580</v>
      </c>
      <c r="D319" s="9" t="s">
        <v>231</v>
      </c>
      <c r="E319" s="10">
        <v>70.8</v>
      </c>
      <c r="F319" s="11">
        <f t="shared" si="4"/>
        <v>72.72</v>
      </c>
    </row>
    <row r="320" s="2" customFormat="1" ht="18.75" spans="1:6">
      <c r="A320" s="7">
        <v>318</v>
      </c>
      <c r="B320" s="8" t="s">
        <v>438</v>
      </c>
      <c r="C320" s="9" t="s">
        <v>581</v>
      </c>
      <c r="D320" s="9" t="s">
        <v>80</v>
      </c>
      <c r="E320" s="10">
        <v>69.02</v>
      </c>
      <c r="F320" s="11">
        <f t="shared" si="4"/>
        <v>72.652</v>
      </c>
    </row>
    <row r="321" s="2" customFormat="1" ht="18.75" spans="1:6">
      <c r="A321" s="7">
        <v>319</v>
      </c>
      <c r="B321" s="8" t="s">
        <v>438</v>
      </c>
      <c r="C321" s="9" t="s">
        <v>582</v>
      </c>
      <c r="D321" s="9" t="s">
        <v>583</v>
      </c>
      <c r="E321" s="10">
        <v>75.18</v>
      </c>
      <c r="F321" s="11">
        <f t="shared" si="4"/>
        <v>72.628</v>
      </c>
    </row>
    <row r="322" s="2" customFormat="1" ht="18.75" spans="1:6">
      <c r="A322" s="7">
        <v>320</v>
      </c>
      <c r="B322" s="8" t="s">
        <v>438</v>
      </c>
      <c r="C322" s="9" t="s">
        <v>584</v>
      </c>
      <c r="D322" s="9" t="s">
        <v>181</v>
      </c>
      <c r="E322" s="10">
        <v>71.28</v>
      </c>
      <c r="F322" s="11">
        <f t="shared" si="4"/>
        <v>72.388</v>
      </c>
    </row>
    <row r="323" s="2" customFormat="1" ht="18.75" spans="1:6">
      <c r="A323" s="7">
        <v>321</v>
      </c>
      <c r="B323" s="8" t="s">
        <v>438</v>
      </c>
      <c r="C323" s="9" t="s">
        <v>585</v>
      </c>
      <c r="D323" s="9" t="s">
        <v>352</v>
      </c>
      <c r="E323" s="10">
        <v>73.24</v>
      </c>
      <c r="F323" s="11">
        <f t="shared" ref="F323:F353" si="5">D323*0.4+E323*0.6</f>
        <v>72.064</v>
      </c>
    </row>
    <row r="324" s="2" customFormat="1" ht="18.75" spans="1:6">
      <c r="A324" s="7">
        <v>322</v>
      </c>
      <c r="B324" s="8" t="s">
        <v>438</v>
      </c>
      <c r="C324" s="9" t="s">
        <v>586</v>
      </c>
      <c r="D324" s="9" t="s">
        <v>520</v>
      </c>
      <c r="E324" s="10">
        <v>68.02</v>
      </c>
      <c r="F324" s="11">
        <f t="shared" si="5"/>
        <v>71.612</v>
      </c>
    </row>
    <row r="325" s="2" customFormat="1" ht="18.75" spans="1:6">
      <c r="A325" s="7">
        <v>323</v>
      </c>
      <c r="B325" s="8" t="s">
        <v>438</v>
      </c>
      <c r="C325" s="9" t="s">
        <v>587</v>
      </c>
      <c r="D325" s="9" t="s">
        <v>269</v>
      </c>
      <c r="E325" s="10">
        <v>66.71</v>
      </c>
      <c r="F325" s="11">
        <f t="shared" si="5"/>
        <v>71.586</v>
      </c>
    </row>
    <row r="326" s="2" customFormat="1" ht="18.75" spans="1:6">
      <c r="A326" s="7">
        <v>324</v>
      </c>
      <c r="B326" s="8" t="s">
        <v>438</v>
      </c>
      <c r="C326" s="9" t="s">
        <v>588</v>
      </c>
      <c r="D326" s="9" t="s">
        <v>589</v>
      </c>
      <c r="E326" s="10">
        <v>72.12</v>
      </c>
      <c r="F326" s="11">
        <f t="shared" si="5"/>
        <v>71.572</v>
      </c>
    </row>
    <row r="327" s="2" customFormat="1" ht="18.75" spans="1:6">
      <c r="A327" s="7">
        <v>325</v>
      </c>
      <c r="B327" s="8" t="s">
        <v>438</v>
      </c>
      <c r="C327" s="9" t="s">
        <v>590</v>
      </c>
      <c r="D327" s="9" t="s">
        <v>511</v>
      </c>
      <c r="E327" s="10">
        <v>70.46</v>
      </c>
      <c r="F327" s="11">
        <f t="shared" si="5"/>
        <v>71.476</v>
      </c>
    </row>
    <row r="328" s="2" customFormat="1" ht="18.75" spans="1:6">
      <c r="A328" s="7">
        <v>326</v>
      </c>
      <c r="B328" s="8" t="s">
        <v>438</v>
      </c>
      <c r="C328" s="9" t="s">
        <v>591</v>
      </c>
      <c r="D328" s="9" t="s">
        <v>20</v>
      </c>
      <c r="E328" s="10">
        <v>67.84</v>
      </c>
      <c r="F328" s="11">
        <f t="shared" si="5"/>
        <v>71.384</v>
      </c>
    </row>
    <row r="329" s="2" customFormat="1" ht="18.75" spans="1:6">
      <c r="A329" s="7">
        <v>327</v>
      </c>
      <c r="B329" s="8" t="s">
        <v>438</v>
      </c>
      <c r="C329" s="9" t="s">
        <v>592</v>
      </c>
      <c r="D329" s="9" t="s">
        <v>550</v>
      </c>
      <c r="E329" s="10">
        <v>71.54</v>
      </c>
      <c r="F329" s="11">
        <f t="shared" si="5"/>
        <v>71.324</v>
      </c>
    </row>
    <row r="330" s="2" customFormat="1" ht="18.75" spans="1:6">
      <c r="A330" s="7">
        <v>328</v>
      </c>
      <c r="B330" s="8" t="s">
        <v>438</v>
      </c>
      <c r="C330" s="9" t="s">
        <v>593</v>
      </c>
      <c r="D330" s="9" t="s">
        <v>594</v>
      </c>
      <c r="E330" s="10">
        <v>70.16</v>
      </c>
      <c r="F330" s="11">
        <f t="shared" si="5"/>
        <v>71.196</v>
      </c>
    </row>
    <row r="331" s="2" customFormat="1" ht="18.75" spans="1:6">
      <c r="A331" s="7">
        <v>329</v>
      </c>
      <c r="B331" s="8" t="s">
        <v>438</v>
      </c>
      <c r="C331" s="9" t="s">
        <v>595</v>
      </c>
      <c r="D331" s="9" t="s">
        <v>596</v>
      </c>
      <c r="E331" s="10">
        <v>70.72</v>
      </c>
      <c r="F331" s="11">
        <f t="shared" si="5"/>
        <v>71.112</v>
      </c>
    </row>
    <row r="332" s="2" customFormat="1" ht="18.75" spans="1:6">
      <c r="A332" s="7">
        <v>330</v>
      </c>
      <c r="B332" s="8" t="s">
        <v>438</v>
      </c>
      <c r="C332" s="9" t="s">
        <v>597</v>
      </c>
      <c r="D332" s="9" t="s">
        <v>598</v>
      </c>
      <c r="E332" s="10">
        <v>69.02</v>
      </c>
      <c r="F332" s="11">
        <f t="shared" si="5"/>
        <v>70.912</v>
      </c>
    </row>
    <row r="333" s="2" customFormat="1" ht="18.75" spans="1:6">
      <c r="A333" s="7">
        <v>331</v>
      </c>
      <c r="B333" s="8" t="s">
        <v>438</v>
      </c>
      <c r="C333" s="9" t="s">
        <v>599</v>
      </c>
      <c r="D333" s="9" t="s">
        <v>600</v>
      </c>
      <c r="E333" s="10">
        <v>69.86</v>
      </c>
      <c r="F333" s="11">
        <f t="shared" si="5"/>
        <v>70.396</v>
      </c>
    </row>
    <row r="334" s="2" customFormat="1" ht="18.75" spans="1:6">
      <c r="A334" s="7">
        <v>332</v>
      </c>
      <c r="B334" s="8" t="s">
        <v>438</v>
      </c>
      <c r="C334" s="9" t="s">
        <v>601</v>
      </c>
      <c r="D334" s="9" t="s">
        <v>237</v>
      </c>
      <c r="E334" s="10">
        <v>66.36</v>
      </c>
      <c r="F334" s="11">
        <f t="shared" si="5"/>
        <v>70.256</v>
      </c>
    </row>
    <row r="335" s="2" customFormat="1" ht="18.75" spans="1:6">
      <c r="A335" s="7">
        <v>333</v>
      </c>
      <c r="B335" s="8" t="s">
        <v>438</v>
      </c>
      <c r="C335" s="9" t="s">
        <v>602</v>
      </c>
      <c r="D335" s="9" t="s">
        <v>603</v>
      </c>
      <c r="E335" s="10">
        <v>68.36</v>
      </c>
      <c r="F335" s="11">
        <f t="shared" si="5"/>
        <v>70.056</v>
      </c>
    </row>
    <row r="336" s="2" customFormat="1" ht="18.75" spans="1:6">
      <c r="A336" s="7">
        <v>334</v>
      </c>
      <c r="B336" s="8" t="s">
        <v>438</v>
      </c>
      <c r="C336" s="9" t="s">
        <v>604</v>
      </c>
      <c r="D336" s="9" t="s">
        <v>605</v>
      </c>
      <c r="E336" s="10">
        <v>70.5</v>
      </c>
      <c r="F336" s="11">
        <f t="shared" si="5"/>
        <v>69.64</v>
      </c>
    </row>
    <row r="337" s="2" customFormat="1" ht="18.75" spans="1:6">
      <c r="A337" s="7">
        <v>335</v>
      </c>
      <c r="B337" s="8" t="s">
        <v>438</v>
      </c>
      <c r="C337" s="9" t="s">
        <v>606</v>
      </c>
      <c r="D337" s="9" t="s">
        <v>415</v>
      </c>
      <c r="E337" s="10">
        <v>67.44</v>
      </c>
      <c r="F337" s="11">
        <f t="shared" si="5"/>
        <v>69.244</v>
      </c>
    </row>
    <row r="338" s="2" customFormat="1" ht="18.75" spans="1:6">
      <c r="A338" s="7">
        <v>336</v>
      </c>
      <c r="B338" s="8" t="s">
        <v>438</v>
      </c>
      <c r="C338" s="9" t="s">
        <v>607</v>
      </c>
      <c r="D338" s="9" t="s">
        <v>522</v>
      </c>
      <c r="E338" s="10">
        <v>66.34</v>
      </c>
      <c r="F338" s="11">
        <f t="shared" si="5"/>
        <v>69.044</v>
      </c>
    </row>
    <row r="339" s="2" customFormat="1" ht="18.75" spans="1:6">
      <c r="A339" s="7">
        <v>337</v>
      </c>
      <c r="B339" s="8" t="s">
        <v>438</v>
      </c>
      <c r="C339" s="9" t="s">
        <v>608</v>
      </c>
      <c r="D339" s="9" t="s">
        <v>91</v>
      </c>
      <c r="E339" s="10">
        <v>61.14</v>
      </c>
      <c r="F339" s="11">
        <f t="shared" si="5"/>
        <v>68.624</v>
      </c>
    </row>
    <row r="340" s="2" customFormat="1" ht="18.75" spans="1:6">
      <c r="A340" s="7">
        <v>338</v>
      </c>
      <c r="B340" s="8" t="s">
        <v>438</v>
      </c>
      <c r="C340" s="9" t="s">
        <v>609</v>
      </c>
      <c r="D340" s="9" t="s">
        <v>610</v>
      </c>
      <c r="E340" s="10">
        <v>63.58</v>
      </c>
      <c r="F340" s="11">
        <f t="shared" si="5"/>
        <v>68.208</v>
      </c>
    </row>
    <row r="341" s="2" customFormat="1" ht="18.75" spans="1:6">
      <c r="A341" s="7">
        <v>339</v>
      </c>
      <c r="B341" s="8" t="s">
        <v>438</v>
      </c>
      <c r="C341" s="9" t="s">
        <v>611</v>
      </c>
      <c r="D341" s="9" t="s">
        <v>612</v>
      </c>
      <c r="E341" s="10">
        <v>66.84</v>
      </c>
      <c r="F341" s="11">
        <f t="shared" si="5"/>
        <v>67.644</v>
      </c>
    </row>
    <row r="342" s="2" customFormat="1" ht="18.75" spans="1:6">
      <c r="A342" s="7">
        <v>340</v>
      </c>
      <c r="B342" s="8" t="s">
        <v>438</v>
      </c>
      <c r="C342" s="9" t="s">
        <v>613</v>
      </c>
      <c r="D342" s="9" t="s">
        <v>614</v>
      </c>
      <c r="E342" s="10">
        <v>58.58</v>
      </c>
      <c r="F342" s="11">
        <f t="shared" si="5"/>
        <v>63.908</v>
      </c>
    </row>
    <row r="343" s="2" customFormat="1" ht="18.75" spans="1:6">
      <c r="A343" s="7">
        <v>341</v>
      </c>
      <c r="B343" s="8" t="s">
        <v>438</v>
      </c>
      <c r="C343" s="9" t="s">
        <v>615</v>
      </c>
      <c r="D343" s="9" t="s">
        <v>616</v>
      </c>
      <c r="E343" s="10">
        <v>59.76</v>
      </c>
      <c r="F343" s="11">
        <f t="shared" si="5"/>
        <v>63.556</v>
      </c>
    </row>
    <row r="344" s="2" customFormat="1" ht="18.75" spans="1:6">
      <c r="A344" s="7">
        <v>342</v>
      </c>
      <c r="B344" s="8" t="s">
        <v>438</v>
      </c>
      <c r="C344" s="9" t="s">
        <v>617</v>
      </c>
      <c r="D344" s="9" t="s">
        <v>244</v>
      </c>
      <c r="E344" s="10">
        <v>57.34</v>
      </c>
      <c r="F344" s="11">
        <f t="shared" si="5"/>
        <v>63.264</v>
      </c>
    </row>
    <row r="345" s="2" customFormat="1" ht="18.75" spans="1:6">
      <c r="A345" s="7">
        <v>343</v>
      </c>
      <c r="B345" s="8" t="s">
        <v>438</v>
      </c>
      <c r="C345" s="9" t="s">
        <v>618</v>
      </c>
      <c r="D345" s="9" t="s">
        <v>619</v>
      </c>
      <c r="E345" s="10">
        <v>57.66</v>
      </c>
      <c r="F345" s="11">
        <f t="shared" si="5"/>
        <v>63.156</v>
      </c>
    </row>
    <row r="346" s="2" customFormat="1" ht="18.75" spans="1:6">
      <c r="A346" s="7">
        <v>344</v>
      </c>
      <c r="B346" s="8" t="s">
        <v>438</v>
      </c>
      <c r="C346" s="9" t="s">
        <v>620</v>
      </c>
      <c r="D346" s="9" t="s">
        <v>621</v>
      </c>
      <c r="E346" s="10">
        <v>0</v>
      </c>
      <c r="F346" s="11">
        <f t="shared" si="5"/>
        <v>31.64</v>
      </c>
    </row>
    <row r="347" s="2" customFormat="1" ht="18.75" spans="1:6">
      <c r="A347" s="7">
        <v>345</v>
      </c>
      <c r="B347" s="8" t="s">
        <v>438</v>
      </c>
      <c r="C347" s="9" t="s">
        <v>622</v>
      </c>
      <c r="D347" s="9" t="s">
        <v>94</v>
      </c>
      <c r="E347" s="10">
        <v>0</v>
      </c>
      <c r="F347" s="11">
        <f t="shared" si="5"/>
        <v>31.16</v>
      </c>
    </row>
    <row r="348" s="2" customFormat="1" ht="18.75" spans="1:6">
      <c r="A348" s="7">
        <v>346</v>
      </c>
      <c r="B348" s="8" t="s">
        <v>438</v>
      </c>
      <c r="C348" s="9" t="s">
        <v>623</v>
      </c>
      <c r="D348" s="9" t="s">
        <v>624</v>
      </c>
      <c r="E348" s="10">
        <v>0</v>
      </c>
      <c r="F348" s="11">
        <f t="shared" si="5"/>
        <v>30.78</v>
      </c>
    </row>
    <row r="349" s="2" customFormat="1" ht="18.75" spans="1:6">
      <c r="A349" s="7">
        <v>347</v>
      </c>
      <c r="B349" s="8" t="s">
        <v>438</v>
      </c>
      <c r="C349" s="9" t="s">
        <v>625</v>
      </c>
      <c r="D349" s="9" t="s">
        <v>509</v>
      </c>
      <c r="E349" s="10">
        <v>0</v>
      </c>
      <c r="F349" s="11">
        <f t="shared" si="5"/>
        <v>30.76</v>
      </c>
    </row>
    <row r="350" s="2" customFormat="1" ht="18.75" spans="1:6">
      <c r="A350" s="7">
        <v>348</v>
      </c>
      <c r="B350" s="8" t="s">
        <v>438</v>
      </c>
      <c r="C350" s="9" t="s">
        <v>626</v>
      </c>
      <c r="D350" s="9" t="s">
        <v>627</v>
      </c>
      <c r="E350" s="10">
        <v>0</v>
      </c>
      <c r="F350" s="11">
        <f t="shared" si="5"/>
        <v>30.52</v>
      </c>
    </row>
    <row r="351" s="2" customFormat="1" ht="18.75" spans="1:6">
      <c r="A351" s="7">
        <v>349</v>
      </c>
      <c r="B351" s="8" t="s">
        <v>438</v>
      </c>
      <c r="C351" s="9" t="s">
        <v>628</v>
      </c>
      <c r="D351" s="9" t="s">
        <v>504</v>
      </c>
      <c r="E351" s="10">
        <v>0</v>
      </c>
      <c r="F351" s="11">
        <f t="shared" si="5"/>
        <v>29.98</v>
      </c>
    </row>
    <row r="352" s="2" customFormat="1" ht="18.75" spans="1:6">
      <c r="A352" s="7">
        <v>350</v>
      </c>
      <c r="B352" s="8" t="s">
        <v>438</v>
      </c>
      <c r="C352" s="9" t="s">
        <v>629</v>
      </c>
      <c r="D352" s="9" t="s">
        <v>506</v>
      </c>
      <c r="E352" s="10">
        <v>0</v>
      </c>
      <c r="F352" s="11">
        <f t="shared" si="5"/>
        <v>29.38</v>
      </c>
    </row>
    <row r="353" s="2" customFormat="1" ht="18.75" spans="1:6">
      <c r="A353" s="7">
        <v>351</v>
      </c>
      <c r="B353" s="8" t="s">
        <v>438</v>
      </c>
      <c r="C353" s="9" t="s">
        <v>630</v>
      </c>
      <c r="D353" s="9" t="s">
        <v>631</v>
      </c>
      <c r="E353" s="10">
        <v>0</v>
      </c>
      <c r="F353" s="11">
        <f t="shared" si="5"/>
        <v>28.64</v>
      </c>
    </row>
  </sheetData>
  <mergeCells count="1">
    <mergeCell ref="A1:F1"/>
  </mergeCells>
  <conditionalFormatting sqref="C3:C353 D2">
    <cfRule type="duplicateValues" dxfId="0" priority="1"/>
  </conditionalFormatting>
  <pageMargins left="0.472222222222222" right="0.236111111111111" top="0.55069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湘粤诗缘࿐</cp:lastModifiedBy>
  <dcterms:created xsi:type="dcterms:W3CDTF">2021-07-16T15:05:00Z</dcterms:created>
  <dcterms:modified xsi:type="dcterms:W3CDTF">2021-07-20T02:18:14Z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D89B571805DD4F55992B39840BFC67BD</vt:lpwstr>
  </property>
</Properties>
</file>