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Sheet1!$A$3:$L$16</definedName>
  </definedNames>
  <calcPr calcId="144525"/>
</workbook>
</file>

<file path=xl/sharedStrings.xml><?xml version="1.0" encoding="utf-8"?>
<sst xmlns="http://schemas.openxmlformats.org/spreadsheetml/2006/main" count="614" uniqueCount="182">
  <si>
    <t>附件：</t>
  </si>
  <si>
    <t>惠水县2021年特岗教师招聘体检人员名单</t>
  </si>
  <si>
    <t>序号</t>
  </si>
  <si>
    <t>姓名</t>
  </si>
  <si>
    <t>准考证号</t>
  </si>
  <si>
    <t>性别</t>
  </si>
  <si>
    <t>报考县</t>
  </si>
  <si>
    <t>报考学段</t>
  </si>
  <si>
    <t>报考学科</t>
  </si>
  <si>
    <t>审查结果</t>
  </si>
  <si>
    <t>笔试成绩</t>
  </si>
  <si>
    <t>面试成绩</t>
  </si>
  <si>
    <t>考试总成绩</t>
  </si>
  <si>
    <t>是否进入体检</t>
  </si>
  <si>
    <t>杜思思</t>
  </si>
  <si>
    <t>hs20210010</t>
  </si>
  <si>
    <t>女</t>
  </si>
  <si>
    <t>惠水县</t>
  </si>
  <si>
    <t>初中</t>
  </si>
  <si>
    <t>语文</t>
  </si>
  <si>
    <t>合格</t>
  </si>
  <si>
    <t>是</t>
  </si>
  <si>
    <t>申润</t>
  </si>
  <si>
    <t>hs20210017</t>
  </si>
  <si>
    <t>李金艳</t>
  </si>
  <si>
    <t>hs20210011</t>
  </si>
  <si>
    <t>成林琴</t>
  </si>
  <si>
    <t>hs20210143</t>
  </si>
  <si>
    <t>数学</t>
  </si>
  <si>
    <t>杨欢欢</t>
  </si>
  <si>
    <t>hs20210297</t>
  </si>
  <si>
    <t>英语</t>
  </si>
  <si>
    <t>汪德香</t>
  </si>
  <si>
    <t>hs20210299</t>
  </si>
  <si>
    <t>龙祥勇</t>
  </si>
  <si>
    <t>hs20210373</t>
  </si>
  <si>
    <t>男</t>
  </si>
  <si>
    <t>物理</t>
  </si>
  <si>
    <t>李作刚</t>
  </si>
  <si>
    <t>hs20210361</t>
  </si>
  <si>
    <t>罗四妹</t>
  </si>
  <si>
    <t>hs20210471</t>
  </si>
  <si>
    <t>音乐</t>
  </si>
  <si>
    <t>潘恩林</t>
  </si>
  <si>
    <t>hs20210502</t>
  </si>
  <si>
    <t>体育</t>
  </si>
  <si>
    <t>陈小艳</t>
  </si>
  <si>
    <t>hs20210570</t>
  </si>
  <si>
    <t>美术</t>
  </si>
  <si>
    <t>王功美</t>
  </si>
  <si>
    <t>hs20210184</t>
  </si>
  <si>
    <t>信息技术</t>
  </si>
  <si>
    <t>管亿佳</t>
  </si>
  <si>
    <t>hs20210136</t>
  </si>
  <si>
    <t>小学</t>
  </si>
  <si>
    <t>雷永婷</t>
  </si>
  <si>
    <t>hs20210025</t>
  </si>
  <si>
    <t>史开艳</t>
  </si>
  <si>
    <t>hs20210033</t>
  </si>
  <si>
    <t>任青山</t>
  </si>
  <si>
    <t>hs20210026</t>
  </si>
  <si>
    <t>吴敏</t>
  </si>
  <si>
    <t>hs20210068</t>
  </si>
  <si>
    <t>田应菊</t>
  </si>
  <si>
    <t>hs20210098</t>
  </si>
  <si>
    <t>甘铭</t>
  </si>
  <si>
    <t>hs20210133</t>
  </si>
  <si>
    <t>汪德珍</t>
  </si>
  <si>
    <t>hs20210138</t>
  </si>
  <si>
    <t>文治荟</t>
  </si>
  <si>
    <t>hs20210042</t>
  </si>
  <si>
    <t>杨清</t>
  </si>
  <si>
    <t>hs20210046</t>
  </si>
  <si>
    <t>程永兴</t>
  </si>
  <si>
    <t>hs20210105</t>
  </si>
  <si>
    <t>杨皓</t>
  </si>
  <si>
    <t>hs20210049</t>
  </si>
  <si>
    <t>张实樱</t>
  </si>
  <si>
    <t>hs20210061</t>
  </si>
  <si>
    <t>黄玉凤</t>
  </si>
  <si>
    <t>hs20210181</t>
  </si>
  <si>
    <t>陈俊西</t>
  </si>
  <si>
    <t>hs20210174</t>
  </si>
  <si>
    <t>梅雪</t>
  </si>
  <si>
    <t>hs20210149</t>
  </si>
  <si>
    <t>岑雨蓉</t>
  </si>
  <si>
    <t>hs20210176</t>
  </si>
  <si>
    <t>彭蝶</t>
  </si>
  <si>
    <t>hs20210150</t>
  </si>
  <si>
    <t>杨小兰</t>
  </si>
  <si>
    <t>hs20210146</t>
  </si>
  <si>
    <t>王娜娜</t>
  </si>
  <si>
    <t>hs20210180</t>
  </si>
  <si>
    <t>许祖涵</t>
  </si>
  <si>
    <t>hs20210179</t>
  </si>
  <si>
    <t>胡思会</t>
  </si>
  <si>
    <t>hs20210144</t>
  </si>
  <si>
    <t>花小燕</t>
  </si>
  <si>
    <t>hs20210171</t>
  </si>
  <si>
    <t>杨東霖</t>
  </si>
  <si>
    <t>hs20210153</t>
  </si>
  <si>
    <t>谢永娟</t>
  </si>
  <si>
    <t>hs20210172</t>
  </si>
  <si>
    <t>班泽琴</t>
  </si>
  <si>
    <t>hs20210177</t>
  </si>
  <si>
    <t>李艳</t>
  </si>
  <si>
    <t>hs20210169</t>
  </si>
  <si>
    <t>李亮晶</t>
  </si>
  <si>
    <t>hs20210337</t>
  </si>
  <si>
    <t>张训东</t>
  </si>
  <si>
    <t>hs20210306</t>
  </si>
  <si>
    <t>张丽</t>
  </si>
  <si>
    <t>hs20210332</t>
  </si>
  <si>
    <t>任明惠</t>
  </si>
  <si>
    <t>hs20210330</t>
  </si>
  <si>
    <t>金迪</t>
  </si>
  <si>
    <t>hs20210308</t>
  </si>
  <si>
    <t>黄艳</t>
  </si>
  <si>
    <t>hs20210350</t>
  </si>
  <si>
    <t>王艳</t>
  </si>
  <si>
    <t>hs20210339</t>
  </si>
  <si>
    <t>陈晓会</t>
  </si>
  <si>
    <t>hs20210423</t>
  </si>
  <si>
    <t>政治</t>
  </si>
  <si>
    <t>罗登霞</t>
  </si>
  <si>
    <t>hs20210434</t>
  </si>
  <si>
    <t>陆顺芝</t>
  </si>
  <si>
    <t>hs20210414</t>
  </si>
  <si>
    <t>李飞飞</t>
  </si>
  <si>
    <t>hs20210381</t>
  </si>
  <si>
    <t>曾建香</t>
  </si>
  <si>
    <t>hs20210425</t>
  </si>
  <si>
    <t>朱梅梅</t>
  </si>
  <si>
    <t>hs20210486</t>
  </si>
  <si>
    <t>石广算</t>
  </si>
  <si>
    <t>hs20210476</t>
  </si>
  <si>
    <t>罗璇</t>
  </si>
  <si>
    <t>hs20210482</t>
  </si>
  <si>
    <t>唐姣</t>
  </si>
  <si>
    <t>hs20210492</t>
  </si>
  <si>
    <t>李欣</t>
  </si>
  <si>
    <t>hs20210507</t>
  </si>
  <si>
    <t>张勇</t>
  </si>
  <si>
    <t>hs20210520</t>
  </si>
  <si>
    <t>方丽丹</t>
  </si>
  <si>
    <t>hs20210547</t>
  </si>
  <si>
    <t>王坤鹏</t>
  </si>
  <si>
    <t>hs20210539</t>
  </si>
  <si>
    <t>谢佳林</t>
  </si>
  <si>
    <t>hs20210551</t>
  </si>
  <si>
    <t>许丽丽</t>
  </si>
  <si>
    <t>hs20210588</t>
  </si>
  <si>
    <t>谭书信</t>
  </si>
  <si>
    <t>hs20210609</t>
  </si>
  <si>
    <t>罗凤艳</t>
  </si>
  <si>
    <t>hs20210640</t>
  </si>
  <si>
    <t>姚涌泉</t>
  </si>
  <si>
    <t>hs20210655</t>
  </si>
  <si>
    <t>简焕</t>
  </si>
  <si>
    <t>hs20210192</t>
  </si>
  <si>
    <t>罗文静</t>
  </si>
  <si>
    <t>hs20210224</t>
  </si>
  <si>
    <t>钱红燕</t>
  </si>
  <si>
    <t>hs20210232</t>
  </si>
  <si>
    <t>韦世美</t>
  </si>
  <si>
    <t>hs20210227</t>
  </si>
  <si>
    <t>刘敏</t>
  </si>
  <si>
    <t>hs20210284</t>
  </si>
  <si>
    <t>科学</t>
  </si>
  <si>
    <t>吴国榜</t>
  </si>
  <si>
    <t>hs20210253</t>
  </si>
  <si>
    <t>卢艳</t>
  </si>
  <si>
    <t>hs20210242</t>
  </si>
  <si>
    <t>陈媛</t>
  </si>
  <si>
    <t>hs20210267</t>
  </si>
  <si>
    <t>罗承秀</t>
  </si>
  <si>
    <t>hs20210240</t>
  </si>
  <si>
    <t>王燕子</t>
  </si>
  <si>
    <t>hs20210460</t>
  </si>
  <si>
    <t>心理健康</t>
  </si>
  <si>
    <t>田茂粉</t>
  </si>
  <si>
    <t>hs20210461</t>
  </si>
</sst>
</file>

<file path=xl/styles.xml><?xml version="1.0" encoding="utf-8"?>
<styleSheet xmlns="http://schemas.openxmlformats.org/spreadsheetml/2006/main">
  <numFmts count="7">
    <numFmt numFmtId="176" formatCode="0.000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);\(0.00\)"/>
  </numFmts>
  <fonts count="31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24"/>
      <name val="方正小标宋简体"/>
      <charset val="134"/>
    </font>
    <font>
      <b/>
      <sz val="8"/>
      <name val="宋体"/>
      <charset val="134"/>
    </font>
    <font>
      <sz val="10"/>
      <color indexed="8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  <scheme val="minor"/>
    </font>
    <font>
      <b/>
      <sz val="1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7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9" fillId="2" borderId="5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178" fontId="4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78"/>
  <sheetViews>
    <sheetView tabSelected="1" workbookViewId="0">
      <selection activeCell="O5" sqref="O5"/>
    </sheetView>
  </sheetViews>
  <sheetFormatPr defaultColWidth="9" defaultRowHeight="13.5"/>
  <cols>
    <col min="1" max="1" width="4.75" style="2" customWidth="1"/>
    <col min="2" max="2" width="7.75" style="2" customWidth="1"/>
    <col min="3" max="3" width="12.5" style="2" customWidth="1"/>
    <col min="4" max="4" width="5.25" style="2" customWidth="1"/>
    <col min="5" max="5" width="7" style="2" customWidth="1"/>
    <col min="6" max="8" width="7.375" style="2" customWidth="1"/>
    <col min="9" max="9" width="8.5" style="2" customWidth="1"/>
    <col min="10" max="10" width="8" style="3" customWidth="1"/>
    <col min="11" max="11" width="9.5" style="2" customWidth="1"/>
    <col min="12" max="12" width="10" style="2" customWidth="1"/>
  </cols>
  <sheetData>
    <row r="1" ht="24" customHeight="1" spans="1:4">
      <c r="A1" s="4" t="s">
        <v>0</v>
      </c>
      <c r="B1" s="4"/>
      <c r="C1" s="4"/>
      <c r="D1" s="4"/>
    </row>
    <row r="2" ht="43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11"/>
      <c r="K2" s="5"/>
      <c r="L2" s="5"/>
    </row>
    <row r="3" s="1" customFormat="1" ht="38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2" t="s">
        <v>11</v>
      </c>
      <c r="K3" s="6" t="s">
        <v>12</v>
      </c>
      <c r="L3" s="6" t="s">
        <v>13</v>
      </c>
    </row>
    <row r="4" s="1" customFormat="1" ht="29.25" customHeight="1" spans="1:12">
      <c r="A4" s="7">
        <v>1</v>
      </c>
      <c r="B4" s="7" t="s">
        <v>14</v>
      </c>
      <c r="C4" s="8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9" t="s">
        <v>20</v>
      </c>
      <c r="I4" s="6">
        <v>68</v>
      </c>
      <c r="J4" s="12">
        <v>85.5</v>
      </c>
      <c r="K4" s="13">
        <f t="shared" ref="K4:K67" si="0">I4*0.5+J4*0.5</f>
        <v>76.75</v>
      </c>
      <c r="L4" s="14" t="s">
        <v>21</v>
      </c>
    </row>
    <row r="5" s="1" customFormat="1" ht="29.25" customHeight="1" spans="1:12">
      <c r="A5" s="7">
        <v>2</v>
      </c>
      <c r="B5" s="7" t="s">
        <v>22</v>
      </c>
      <c r="C5" s="8" t="s">
        <v>23</v>
      </c>
      <c r="D5" s="7" t="s">
        <v>16</v>
      </c>
      <c r="E5" s="7" t="s">
        <v>17</v>
      </c>
      <c r="F5" s="7" t="s">
        <v>18</v>
      </c>
      <c r="G5" s="7" t="s">
        <v>19</v>
      </c>
      <c r="H5" s="9" t="s">
        <v>20</v>
      </c>
      <c r="I5" s="6">
        <v>71.5</v>
      </c>
      <c r="J5" s="12">
        <v>81.12</v>
      </c>
      <c r="K5" s="13">
        <f t="shared" si="0"/>
        <v>76.31</v>
      </c>
      <c r="L5" s="14" t="s">
        <v>21</v>
      </c>
    </row>
    <row r="6" s="1" customFormat="1" ht="41.25" customHeight="1" spans="1:12">
      <c r="A6" s="7">
        <v>3</v>
      </c>
      <c r="B6" s="7" t="s">
        <v>24</v>
      </c>
      <c r="C6" s="8" t="s">
        <v>25</v>
      </c>
      <c r="D6" s="7" t="s">
        <v>16</v>
      </c>
      <c r="E6" s="7" t="s">
        <v>17</v>
      </c>
      <c r="F6" s="7" t="s">
        <v>18</v>
      </c>
      <c r="G6" s="7" t="s">
        <v>19</v>
      </c>
      <c r="H6" s="9" t="s">
        <v>20</v>
      </c>
      <c r="I6" s="6">
        <v>70.5</v>
      </c>
      <c r="J6" s="12">
        <v>79.7</v>
      </c>
      <c r="K6" s="13">
        <f t="shared" si="0"/>
        <v>75.1</v>
      </c>
      <c r="L6" s="14" t="s">
        <v>21</v>
      </c>
    </row>
    <row r="7" s="1" customFormat="1" ht="34.5" customHeight="1" spans="1:12">
      <c r="A7" s="7">
        <v>4</v>
      </c>
      <c r="B7" s="7" t="s">
        <v>26</v>
      </c>
      <c r="C7" s="8" t="s">
        <v>27</v>
      </c>
      <c r="D7" s="7" t="s">
        <v>16</v>
      </c>
      <c r="E7" s="7" t="s">
        <v>17</v>
      </c>
      <c r="F7" s="7" t="s">
        <v>18</v>
      </c>
      <c r="G7" s="7" t="s">
        <v>28</v>
      </c>
      <c r="H7" s="9" t="s">
        <v>20</v>
      </c>
      <c r="I7" s="6">
        <v>47</v>
      </c>
      <c r="J7" s="12">
        <v>84.9</v>
      </c>
      <c r="K7" s="13">
        <f t="shared" si="0"/>
        <v>65.95</v>
      </c>
      <c r="L7" s="14" t="s">
        <v>21</v>
      </c>
    </row>
    <row r="8" s="1" customFormat="1" ht="32.25" customHeight="1" spans="1:12">
      <c r="A8" s="7">
        <v>5</v>
      </c>
      <c r="B8" s="7" t="s">
        <v>29</v>
      </c>
      <c r="C8" s="8" t="s">
        <v>30</v>
      </c>
      <c r="D8" s="7" t="s">
        <v>16</v>
      </c>
      <c r="E8" s="7" t="s">
        <v>17</v>
      </c>
      <c r="F8" s="7" t="s">
        <v>18</v>
      </c>
      <c r="G8" s="7" t="s">
        <v>31</v>
      </c>
      <c r="H8" s="9" t="s">
        <v>20</v>
      </c>
      <c r="I8" s="6">
        <v>81</v>
      </c>
      <c r="J8" s="12">
        <v>80.6</v>
      </c>
      <c r="K8" s="13">
        <f t="shared" si="0"/>
        <v>80.8</v>
      </c>
      <c r="L8" s="14" t="s">
        <v>21</v>
      </c>
    </row>
    <row r="9" s="1" customFormat="1" ht="32.25" customHeight="1" spans="1:12">
      <c r="A9" s="7">
        <v>6</v>
      </c>
      <c r="B9" s="7" t="s">
        <v>32</v>
      </c>
      <c r="C9" s="8" t="s">
        <v>33</v>
      </c>
      <c r="D9" s="7" t="s">
        <v>16</v>
      </c>
      <c r="E9" s="7" t="s">
        <v>17</v>
      </c>
      <c r="F9" s="7" t="s">
        <v>18</v>
      </c>
      <c r="G9" s="7" t="s">
        <v>31</v>
      </c>
      <c r="H9" s="9" t="s">
        <v>20</v>
      </c>
      <c r="I9" s="6">
        <v>75</v>
      </c>
      <c r="J9" s="12">
        <v>83.36</v>
      </c>
      <c r="K9" s="13">
        <f t="shared" si="0"/>
        <v>79.18</v>
      </c>
      <c r="L9" s="14" t="s">
        <v>21</v>
      </c>
    </row>
    <row r="10" s="1" customFormat="1" ht="39" customHeight="1" spans="1:12">
      <c r="A10" s="7">
        <v>7</v>
      </c>
      <c r="B10" s="7" t="s">
        <v>34</v>
      </c>
      <c r="C10" s="8" t="s">
        <v>35</v>
      </c>
      <c r="D10" s="7" t="s">
        <v>36</v>
      </c>
      <c r="E10" s="7" t="s">
        <v>17</v>
      </c>
      <c r="F10" s="7" t="s">
        <v>18</v>
      </c>
      <c r="G10" s="7" t="s">
        <v>37</v>
      </c>
      <c r="H10" s="9" t="s">
        <v>20</v>
      </c>
      <c r="I10" s="6">
        <v>82</v>
      </c>
      <c r="J10" s="12">
        <v>89.68</v>
      </c>
      <c r="K10" s="13">
        <f t="shared" si="0"/>
        <v>85.84</v>
      </c>
      <c r="L10" s="14" t="s">
        <v>21</v>
      </c>
    </row>
    <row r="11" s="1" customFormat="1" ht="39" customHeight="1" spans="1:12">
      <c r="A11" s="7">
        <v>8</v>
      </c>
      <c r="B11" s="7" t="s">
        <v>38</v>
      </c>
      <c r="C11" s="8" t="s">
        <v>39</v>
      </c>
      <c r="D11" s="7" t="s">
        <v>36</v>
      </c>
      <c r="E11" s="7" t="s">
        <v>17</v>
      </c>
      <c r="F11" s="7" t="s">
        <v>18</v>
      </c>
      <c r="G11" s="7" t="s">
        <v>37</v>
      </c>
      <c r="H11" s="9" t="s">
        <v>20</v>
      </c>
      <c r="I11" s="6">
        <v>69</v>
      </c>
      <c r="J11" s="12">
        <v>87.7</v>
      </c>
      <c r="K11" s="13">
        <f t="shared" si="0"/>
        <v>78.35</v>
      </c>
      <c r="L11" s="14" t="s">
        <v>21</v>
      </c>
    </row>
    <row r="12" s="1" customFormat="1" ht="36" customHeight="1" spans="1:12">
      <c r="A12" s="7">
        <v>9</v>
      </c>
      <c r="B12" s="7" t="s">
        <v>40</v>
      </c>
      <c r="C12" s="8" t="s">
        <v>41</v>
      </c>
      <c r="D12" s="7" t="s">
        <v>16</v>
      </c>
      <c r="E12" s="7" t="s">
        <v>17</v>
      </c>
      <c r="F12" s="7" t="s">
        <v>18</v>
      </c>
      <c r="G12" s="7" t="s">
        <v>42</v>
      </c>
      <c r="H12" s="9" t="s">
        <v>20</v>
      </c>
      <c r="I12" s="6">
        <v>71</v>
      </c>
      <c r="J12" s="12">
        <v>83.3</v>
      </c>
      <c r="K12" s="13">
        <f t="shared" si="0"/>
        <v>77.15</v>
      </c>
      <c r="L12" s="14" t="s">
        <v>21</v>
      </c>
    </row>
    <row r="13" s="1" customFormat="1" ht="34" customHeight="1" spans="1:12">
      <c r="A13" s="7">
        <v>10</v>
      </c>
      <c r="B13" s="7" t="s">
        <v>43</v>
      </c>
      <c r="C13" s="8" t="s">
        <v>44</v>
      </c>
      <c r="D13" s="7" t="s">
        <v>36</v>
      </c>
      <c r="E13" s="7" t="s">
        <v>17</v>
      </c>
      <c r="F13" s="7" t="s">
        <v>18</v>
      </c>
      <c r="G13" s="7" t="s">
        <v>45</v>
      </c>
      <c r="H13" s="9" t="s">
        <v>20</v>
      </c>
      <c r="I13" s="6">
        <v>44</v>
      </c>
      <c r="J13" s="12">
        <v>87.36</v>
      </c>
      <c r="K13" s="13">
        <f t="shared" si="0"/>
        <v>65.68</v>
      </c>
      <c r="L13" s="14" t="s">
        <v>21</v>
      </c>
    </row>
    <row r="14" s="1" customFormat="1" ht="38.25" customHeight="1" spans="1:12">
      <c r="A14" s="7">
        <v>11</v>
      </c>
      <c r="B14" s="7" t="s">
        <v>46</v>
      </c>
      <c r="C14" s="8" t="s">
        <v>47</v>
      </c>
      <c r="D14" s="7" t="s">
        <v>16</v>
      </c>
      <c r="E14" s="7" t="s">
        <v>17</v>
      </c>
      <c r="F14" s="7" t="s">
        <v>18</v>
      </c>
      <c r="G14" s="7" t="s">
        <v>48</v>
      </c>
      <c r="H14" s="9" t="s">
        <v>20</v>
      </c>
      <c r="I14" s="6">
        <v>43</v>
      </c>
      <c r="J14" s="12">
        <v>86.38</v>
      </c>
      <c r="K14" s="13">
        <f t="shared" si="0"/>
        <v>64.69</v>
      </c>
      <c r="L14" s="14" t="s">
        <v>21</v>
      </c>
    </row>
    <row r="15" s="1" customFormat="1" ht="38.25" customHeight="1" spans="1:16347">
      <c r="A15" s="7">
        <v>12</v>
      </c>
      <c r="B15" s="7" t="s">
        <v>49</v>
      </c>
      <c r="C15" s="8" t="s">
        <v>50</v>
      </c>
      <c r="D15" s="7" t="s">
        <v>16</v>
      </c>
      <c r="E15" s="7" t="s">
        <v>17</v>
      </c>
      <c r="F15" s="7" t="s">
        <v>18</v>
      </c>
      <c r="G15" s="7" t="s">
        <v>51</v>
      </c>
      <c r="H15" s="9" t="s">
        <v>20</v>
      </c>
      <c r="I15" s="7">
        <v>40</v>
      </c>
      <c r="J15" s="15">
        <v>89.96</v>
      </c>
      <c r="K15" s="13">
        <f t="shared" si="0"/>
        <v>64.98</v>
      </c>
      <c r="L15" s="16" t="s">
        <v>21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</row>
    <row r="16" ht="29.25" customHeight="1" spans="1:12">
      <c r="A16" s="7">
        <v>13</v>
      </c>
      <c r="B16" s="10" t="s">
        <v>52</v>
      </c>
      <c r="C16" s="8" t="s">
        <v>53</v>
      </c>
      <c r="D16" s="10" t="s">
        <v>16</v>
      </c>
      <c r="E16" s="10" t="s">
        <v>17</v>
      </c>
      <c r="F16" s="10" t="s">
        <v>54</v>
      </c>
      <c r="G16" s="10" t="s">
        <v>19</v>
      </c>
      <c r="H16" s="9" t="s">
        <v>20</v>
      </c>
      <c r="I16" s="18">
        <v>71.5</v>
      </c>
      <c r="J16" s="19">
        <v>88.9</v>
      </c>
      <c r="K16" s="13">
        <f t="shared" si="0"/>
        <v>80.2</v>
      </c>
      <c r="L16" s="20" t="s">
        <v>21</v>
      </c>
    </row>
    <row r="17" ht="29.25" customHeight="1" spans="1:12">
      <c r="A17" s="7">
        <v>14</v>
      </c>
      <c r="B17" s="10" t="s">
        <v>55</v>
      </c>
      <c r="C17" s="8" t="s">
        <v>56</v>
      </c>
      <c r="D17" s="10" t="s">
        <v>16</v>
      </c>
      <c r="E17" s="10" t="s">
        <v>17</v>
      </c>
      <c r="F17" s="10" t="s">
        <v>54</v>
      </c>
      <c r="G17" s="10" t="s">
        <v>19</v>
      </c>
      <c r="H17" s="9" t="s">
        <v>20</v>
      </c>
      <c r="I17" s="18">
        <v>72</v>
      </c>
      <c r="J17" s="19">
        <v>88.22</v>
      </c>
      <c r="K17" s="13">
        <f t="shared" si="0"/>
        <v>80.11</v>
      </c>
      <c r="L17" s="20" t="s">
        <v>21</v>
      </c>
    </row>
    <row r="18" ht="29.25" customHeight="1" spans="1:12">
      <c r="A18" s="7">
        <v>15</v>
      </c>
      <c r="B18" s="10" t="s">
        <v>57</v>
      </c>
      <c r="C18" s="8" t="s">
        <v>58</v>
      </c>
      <c r="D18" s="10" t="s">
        <v>16</v>
      </c>
      <c r="E18" s="10" t="s">
        <v>17</v>
      </c>
      <c r="F18" s="10" t="s">
        <v>54</v>
      </c>
      <c r="G18" s="10" t="s">
        <v>19</v>
      </c>
      <c r="H18" s="9" t="s">
        <v>20</v>
      </c>
      <c r="I18" s="18">
        <v>69.5</v>
      </c>
      <c r="J18" s="19">
        <v>90.02</v>
      </c>
      <c r="K18" s="13">
        <f t="shared" si="0"/>
        <v>79.76</v>
      </c>
      <c r="L18" s="20" t="s">
        <v>21</v>
      </c>
    </row>
    <row r="19" ht="29.25" customHeight="1" spans="1:12">
      <c r="A19" s="7">
        <v>16</v>
      </c>
      <c r="B19" s="10" t="s">
        <v>59</v>
      </c>
      <c r="C19" s="8" t="s">
        <v>60</v>
      </c>
      <c r="D19" s="10" t="s">
        <v>36</v>
      </c>
      <c r="E19" s="10" t="s">
        <v>17</v>
      </c>
      <c r="F19" s="10" t="s">
        <v>54</v>
      </c>
      <c r="G19" s="10" t="s">
        <v>19</v>
      </c>
      <c r="H19" s="9" t="s">
        <v>20</v>
      </c>
      <c r="I19" s="18">
        <v>74</v>
      </c>
      <c r="J19" s="19">
        <v>85.5</v>
      </c>
      <c r="K19" s="13">
        <f t="shared" si="0"/>
        <v>79.75</v>
      </c>
      <c r="L19" s="20" t="s">
        <v>21</v>
      </c>
    </row>
    <row r="20" ht="29.25" customHeight="1" spans="1:12">
      <c r="A20" s="7">
        <v>17</v>
      </c>
      <c r="B20" s="10" t="s">
        <v>61</v>
      </c>
      <c r="C20" s="8" t="s">
        <v>62</v>
      </c>
      <c r="D20" s="10" t="s">
        <v>16</v>
      </c>
      <c r="E20" s="10" t="s">
        <v>17</v>
      </c>
      <c r="F20" s="10" t="s">
        <v>54</v>
      </c>
      <c r="G20" s="10" t="s">
        <v>19</v>
      </c>
      <c r="H20" s="9" t="s">
        <v>20</v>
      </c>
      <c r="I20" s="18">
        <v>73.5</v>
      </c>
      <c r="J20" s="19">
        <v>85.84</v>
      </c>
      <c r="K20" s="13">
        <f t="shared" si="0"/>
        <v>79.67</v>
      </c>
      <c r="L20" s="20" t="s">
        <v>21</v>
      </c>
    </row>
    <row r="21" ht="29.25" customHeight="1" spans="1:12">
      <c r="A21" s="7">
        <v>18</v>
      </c>
      <c r="B21" s="10" t="s">
        <v>63</v>
      </c>
      <c r="C21" s="8" t="s">
        <v>64</v>
      </c>
      <c r="D21" s="10" t="s">
        <v>16</v>
      </c>
      <c r="E21" s="10" t="s">
        <v>17</v>
      </c>
      <c r="F21" s="10" t="s">
        <v>54</v>
      </c>
      <c r="G21" s="10" t="s">
        <v>19</v>
      </c>
      <c r="H21" s="9" t="s">
        <v>20</v>
      </c>
      <c r="I21" s="18">
        <v>73.5</v>
      </c>
      <c r="J21" s="19">
        <v>85.7</v>
      </c>
      <c r="K21" s="13">
        <f t="shared" si="0"/>
        <v>79.6</v>
      </c>
      <c r="L21" s="20" t="s">
        <v>21</v>
      </c>
    </row>
    <row r="22" ht="29.25" customHeight="1" spans="1:12">
      <c r="A22" s="7">
        <v>19</v>
      </c>
      <c r="B22" s="10" t="s">
        <v>65</v>
      </c>
      <c r="C22" s="8" t="s">
        <v>66</v>
      </c>
      <c r="D22" s="10" t="s">
        <v>16</v>
      </c>
      <c r="E22" s="10" t="s">
        <v>17</v>
      </c>
      <c r="F22" s="10" t="s">
        <v>54</v>
      </c>
      <c r="G22" s="10" t="s">
        <v>19</v>
      </c>
      <c r="H22" s="9" t="s">
        <v>20</v>
      </c>
      <c r="I22" s="18">
        <v>68.5</v>
      </c>
      <c r="J22" s="19">
        <v>88.71</v>
      </c>
      <c r="K22" s="13">
        <f t="shared" si="0"/>
        <v>78.605</v>
      </c>
      <c r="L22" s="20" t="s">
        <v>21</v>
      </c>
    </row>
    <row r="23" ht="29.25" customHeight="1" spans="1:12">
      <c r="A23" s="7">
        <v>20</v>
      </c>
      <c r="B23" s="10" t="s">
        <v>67</v>
      </c>
      <c r="C23" s="8" t="s">
        <v>68</v>
      </c>
      <c r="D23" s="10" t="s">
        <v>16</v>
      </c>
      <c r="E23" s="10" t="s">
        <v>17</v>
      </c>
      <c r="F23" s="10" t="s">
        <v>54</v>
      </c>
      <c r="G23" s="10" t="s">
        <v>19</v>
      </c>
      <c r="H23" s="9" t="s">
        <v>20</v>
      </c>
      <c r="I23" s="18">
        <v>68</v>
      </c>
      <c r="J23" s="19">
        <v>88.66</v>
      </c>
      <c r="K23" s="13">
        <f t="shared" si="0"/>
        <v>78.33</v>
      </c>
      <c r="L23" s="20" t="s">
        <v>21</v>
      </c>
    </row>
    <row r="24" ht="29.25" customHeight="1" spans="1:12">
      <c r="A24" s="7">
        <v>21</v>
      </c>
      <c r="B24" s="10" t="s">
        <v>69</v>
      </c>
      <c r="C24" s="8" t="s">
        <v>70</v>
      </c>
      <c r="D24" s="10" t="s">
        <v>16</v>
      </c>
      <c r="E24" s="10" t="s">
        <v>17</v>
      </c>
      <c r="F24" s="10" t="s">
        <v>54</v>
      </c>
      <c r="G24" s="10" t="s">
        <v>19</v>
      </c>
      <c r="H24" s="9" t="s">
        <v>20</v>
      </c>
      <c r="I24" s="18">
        <v>68</v>
      </c>
      <c r="J24" s="19">
        <v>88.5</v>
      </c>
      <c r="K24" s="13">
        <f t="shared" si="0"/>
        <v>78.25</v>
      </c>
      <c r="L24" s="20" t="s">
        <v>21</v>
      </c>
    </row>
    <row r="25" ht="29.25" customHeight="1" spans="1:12">
      <c r="A25" s="7">
        <v>22</v>
      </c>
      <c r="B25" s="10" t="s">
        <v>71</v>
      </c>
      <c r="C25" s="8" t="s">
        <v>72</v>
      </c>
      <c r="D25" s="10" t="s">
        <v>16</v>
      </c>
      <c r="E25" s="10" t="s">
        <v>17</v>
      </c>
      <c r="F25" s="10" t="s">
        <v>54</v>
      </c>
      <c r="G25" s="10" t="s">
        <v>19</v>
      </c>
      <c r="H25" s="9" t="s">
        <v>20</v>
      </c>
      <c r="I25" s="18">
        <v>64.5</v>
      </c>
      <c r="J25" s="19">
        <v>91.82</v>
      </c>
      <c r="K25" s="13">
        <f t="shared" si="0"/>
        <v>78.16</v>
      </c>
      <c r="L25" s="20" t="s">
        <v>21</v>
      </c>
    </row>
    <row r="26" ht="29.25" customHeight="1" spans="1:12">
      <c r="A26" s="7">
        <v>23</v>
      </c>
      <c r="B26" s="10" t="s">
        <v>73</v>
      </c>
      <c r="C26" s="8" t="s">
        <v>74</v>
      </c>
      <c r="D26" s="10" t="s">
        <v>16</v>
      </c>
      <c r="E26" s="10" t="s">
        <v>17</v>
      </c>
      <c r="F26" s="10" t="s">
        <v>54</v>
      </c>
      <c r="G26" s="10" t="s">
        <v>19</v>
      </c>
      <c r="H26" s="9" t="s">
        <v>20</v>
      </c>
      <c r="I26" s="18">
        <v>70</v>
      </c>
      <c r="J26" s="19">
        <v>86.28</v>
      </c>
      <c r="K26" s="13">
        <f t="shared" si="0"/>
        <v>78.14</v>
      </c>
      <c r="L26" s="20" t="s">
        <v>21</v>
      </c>
    </row>
    <row r="27" ht="29.25" customHeight="1" spans="1:12">
      <c r="A27" s="7">
        <v>24</v>
      </c>
      <c r="B27" s="10" t="s">
        <v>75</v>
      </c>
      <c r="C27" s="8" t="s">
        <v>76</v>
      </c>
      <c r="D27" s="10" t="s">
        <v>16</v>
      </c>
      <c r="E27" s="10" t="s">
        <v>17</v>
      </c>
      <c r="F27" s="10" t="s">
        <v>54</v>
      </c>
      <c r="G27" s="10" t="s">
        <v>19</v>
      </c>
      <c r="H27" s="9" t="s">
        <v>20</v>
      </c>
      <c r="I27" s="18">
        <v>68.5</v>
      </c>
      <c r="J27" s="19">
        <v>87.36</v>
      </c>
      <c r="K27" s="13">
        <f t="shared" si="0"/>
        <v>77.93</v>
      </c>
      <c r="L27" s="20" t="s">
        <v>21</v>
      </c>
    </row>
    <row r="28" ht="29.25" customHeight="1" spans="1:12">
      <c r="A28" s="7">
        <v>25</v>
      </c>
      <c r="B28" s="10" t="s">
        <v>77</v>
      </c>
      <c r="C28" s="8" t="s">
        <v>78</v>
      </c>
      <c r="D28" s="10" t="s">
        <v>16</v>
      </c>
      <c r="E28" s="10" t="s">
        <v>17</v>
      </c>
      <c r="F28" s="10" t="s">
        <v>54</v>
      </c>
      <c r="G28" s="10" t="s">
        <v>19</v>
      </c>
      <c r="H28" s="9" t="s">
        <v>20</v>
      </c>
      <c r="I28" s="18">
        <v>65.5</v>
      </c>
      <c r="J28" s="19">
        <v>90.32</v>
      </c>
      <c r="K28" s="13">
        <f t="shared" si="0"/>
        <v>77.91</v>
      </c>
      <c r="L28" s="20" t="s">
        <v>21</v>
      </c>
    </row>
    <row r="29" ht="34.5" customHeight="1" spans="1:12">
      <c r="A29" s="7">
        <v>26</v>
      </c>
      <c r="B29" s="7" t="s">
        <v>79</v>
      </c>
      <c r="C29" s="8" t="s">
        <v>80</v>
      </c>
      <c r="D29" s="7" t="s">
        <v>16</v>
      </c>
      <c r="E29" s="7" t="s">
        <v>17</v>
      </c>
      <c r="F29" s="7" t="s">
        <v>54</v>
      </c>
      <c r="G29" s="7" t="s">
        <v>28</v>
      </c>
      <c r="H29" s="9" t="s">
        <v>20</v>
      </c>
      <c r="I29" s="21">
        <v>72</v>
      </c>
      <c r="J29" s="22">
        <v>82.51</v>
      </c>
      <c r="K29" s="13">
        <f t="shared" si="0"/>
        <v>77.255</v>
      </c>
      <c r="L29" s="20" t="s">
        <v>21</v>
      </c>
    </row>
    <row r="30" ht="34.5" customHeight="1" spans="1:12">
      <c r="A30" s="7">
        <v>27</v>
      </c>
      <c r="B30" s="7" t="s">
        <v>81</v>
      </c>
      <c r="C30" s="8" t="s">
        <v>82</v>
      </c>
      <c r="D30" s="7" t="s">
        <v>16</v>
      </c>
      <c r="E30" s="7" t="s">
        <v>17</v>
      </c>
      <c r="F30" s="7" t="s">
        <v>54</v>
      </c>
      <c r="G30" s="7" t="s">
        <v>28</v>
      </c>
      <c r="H30" s="9" t="s">
        <v>20</v>
      </c>
      <c r="I30" s="21">
        <v>66</v>
      </c>
      <c r="J30" s="22">
        <v>86.16</v>
      </c>
      <c r="K30" s="13">
        <f t="shared" si="0"/>
        <v>76.08</v>
      </c>
      <c r="L30" s="20" t="s">
        <v>21</v>
      </c>
    </row>
    <row r="31" ht="34.5" customHeight="1" spans="1:12">
      <c r="A31" s="7">
        <v>28</v>
      </c>
      <c r="B31" s="7" t="s">
        <v>83</v>
      </c>
      <c r="C31" s="8" t="s">
        <v>84</v>
      </c>
      <c r="D31" s="7" t="s">
        <v>16</v>
      </c>
      <c r="E31" s="7" t="s">
        <v>17</v>
      </c>
      <c r="F31" s="7" t="s">
        <v>54</v>
      </c>
      <c r="G31" s="7" t="s">
        <v>28</v>
      </c>
      <c r="H31" s="9" t="s">
        <v>20</v>
      </c>
      <c r="I31" s="21">
        <v>67</v>
      </c>
      <c r="J31" s="22">
        <v>81.14</v>
      </c>
      <c r="K31" s="13">
        <f t="shared" si="0"/>
        <v>74.07</v>
      </c>
      <c r="L31" s="20" t="s">
        <v>21</v>
      </c>
    </row>
    <row r="32" ht="34.5" customHeight="1" spans="1:12">
      <c r="A32" s="7">
        <v>29</v>
      </c>
      <c r="B32" s="7" t="s">
        <v>85</v>
      </c>
      <c r="C32" s="8" t="s">
        <v>86</v>
      </c>
      <c r="D32" s="7" t="s">
        <v>16</v>
      </c>
      <c r="E32" s="7" t="s">
        <v>17</v>
      </c>
      <c r="F32" s="7" t="s">
        <v>54</v>
      </c>
      <c r="G32" s="7" t="s">
        <v>28</v>
      </c>
      <c r="H32" s="9" t="s">
        <v>20</v>
      </c>
      <c r="I32" s="21">
        <v>66</v>
      </c>
      <c r="J32" s="22">
        <v>80.76</v>
      </c>
      <c r="K32" s="13">
        <f t="shared" si="0"/>
        <v>73.38</v>
      </c>
      <c r="L32" s="20" t="s">
        <v>21</v>
      </c>
    </row>
    <row r="33" ht="34.5" customHeight="1" spans="1:12">
      <c r="A33" s="7">
        <v>30</v>
      </c>
      <c r="B33" s="7" t="s">
        <v>87</v>
      </c>
      <c r="C33" s="8" t="s">
        <v>88</v>
      </c>
      <c r="D33" s="7" t="s">
        <v>16</v>
      </c>
      <c r="E33" s="7" t="s">
        <v>17</v>
      </c>
      <c r="F33" s="7" t="s">
        <v>54</v>
      </c>
      <c r="G33" s="7" t="s">
        <v>28</v>
      </c>
      <c r="H33" s="9" t="s">
        <v>20</v>
      </c>
      <c r="I33" s="21">
        <v>64</v>
      </c>
      <c r="J33" s="22">
        <v>81.15</v>
      </c>
      <c r="K33" s="13">
        <f t="shared" si="0"/>
        <v>72.575</v>
      </c>
      <c r="L33" s="20" t="s">
        <v>21</v>
      </c>
    </row>
    <row r="34" ht="34.5" customHeight="1" spans="1:12">
      <c r="A34" s="7">
        <v>31</v>
      </c>
      <c r="B34" s="7" t="s">
        <v>89</v>
      </c>
      <c r="C34" s="8" t="s">
        <v>90</v>
      </c>
      <c r="D34" s="7" t="s">
        <v>16</v>
      </c>
      <c r="E34" s="7" t="s">
        <v>17</v>
      </c>
      <c r="F34" s="7" t="s">
        <v>54</v>
      </c>
      <c r="G34" s="7" t="s">
        <v>28</v>
      </c>
      <c r="H34" s="9" t="s">
        <v>20</v>
      </c>
      <c r="I34" s="21">
        <v>67</v>
      </c>
      <c r="J34" s="22">
        <v>77.94</v>
      </c>
      <c r="K34" s="13">
        <f t="shared" si="0"/>
        <v>72.47</v>
      </c>
      <c r="L34" s="20" t="s">
        <v>21</v>
      </c>
    </row>
    <row r="35" ht="34.5" customHeight="1" spans="1:12">
      <c r="A35" s="7">
        <v>32</v>
      </c>
      <c r="B35" s="7" t="s">
        <v>91</v>
      </c>
      <c r="C35" s="8" t="s">
        <v>92</v>
      </c>
      <c r="D35" s="7" t="s">
        <v>16</v>
      </c>
      <c r="E35" s="7" t="s">
        <v>17</v>
      </c>
      <c r="F35" s="7" t="s">
        <v>54</v>
      </c>
      <c r="G35" s="7" t="s">
        <v>28</v>
      </c>
      <c r="H35" s="9" t="s">
        <v>20</v>
      </c>
      <c r="I35" s="21">
        <v>55</v>
      </c>
      <c r="J35" s="22">
        <v>81.87</v>
      </c>
      <c r="K35" s="13">
        <f t="shared" si="0"/>
        <v>68.435</v>
      </c>
      <c r="L35" s="20" t="s">
        <v>21</v>
      </c>
    </row>
    <row r="36" ht="34.5" customHeight="1" spans="1:12">
      <c r="A36" s="7">
        <v>33</v>
      </c>
      <c r="B36" s="7" t="s">
        <v>93</v>
      </c>
      <c r="C36" s="8" t="s">
        <v>94</v>
      </c>
      <c r="D36" s="7" t="s">
        <v>16</v>
      </c>
      <c r="E36" s="7" t="s">
        <v>17</v>
      </c>
      <c r="F36" s="7" t="s">
        <v>54</v>
      </c>
      <c r="G36" s="7" t="s">
        <v>28</v>
      </c>
      <c r="H36" s="9" t="s">
        <v>20</v>
      </c>
      <c r="I36" s="21">
        <v>53</v>
      </c>
      <c r="J36" s="22">
        <v>82.56</v>
      </c>
      <c r="K36" s="13">
        <f t="shared" si="0"/>
        <v>67.78</v>
      </c>
      <c r="L36" s="20" t="s">
        <v>21</v>
      </c>
    </row>
    <row r="37" ht="34.5" customHeight="1" spans="1:12">
      <c r="A37" s="7">
        <v>34</v>
      </c>
      <c r="B37" s="7" t="s">
        <v>95</v>
      </c>
      <c r="C37" s="8" t="s">
        <v>96</v>
      </c>
      <c r="D37" s="7" t="s">
        <v>16</v>
      </c>
      <c r="E37" s="7" t="s">
        <v>17</v>
      </c>
      <c r="F37" s="7" t="s">
        <v>54</v>
      </c>
      <c r="G37" s="7" t="s">
        <v>28</v>
      </c>
      <c r="H37" s="9" t="s">
        <v>20</v>
      </c>
      <c r="I37" s="7">
        <v>49</v>
      </c>
      <c r="J37" s="15">
        <v>82.18</v>
      </c>
      <c r="K37" s="13">
        <f t="shared" si="0"/>
        <v>65.59</v>
      </c>
      <c r="L37" s="20" t="s">
        <v>21</v>
      </c>
    </row>
    <row r="38" ht="34.5" customHeight="1" spans="1:12">
      <c r="A38" s="7">
        <v>35</v>
      </c>
      <c r="B38" s="7" t="s">
        <v>97</v>
      </c>
      <c r="C38" s="8" t="s">
        <v>98</v>
      </c>
      <c r="D38" s="7" t="s">
        <v>16</v>
      </c>
      <c r="E38" s="7" t="s">
        <v>17</v>
      </c>
      <c r="F38" s="7" t="s">
        <v>54</v>
      </c>
      <c r="G38" s="7" t="s">
        <v>28</v>
      </c>
      <c r="H38" s="9" t="s">
        <v>20</v>
      </c>
      <c r="I38" s="21">
        <v>48</v>
      </c>
      <c r="J38" s="22">
        <v>80.76</v>
      </c>
      <c r="K38" s="13">
        <f t="shared" si="0"/>
        <v>64.38</v>
      </c>
      <c r="L38" s="20" t="s">
        <v>21</v>
      </c>
    </row>
    <row r="39" ht="34.5" customHeight="1" spans="1:12">
      <c r="A39" s="7">
        <v>36</v>
      </c>
      <c r="B39" s="7" t="s">
        <v>99</v>
      </c>
      <c r="C39" s="8" t="s">
        <v>100</v>
      </c>
      <c r="D39" s="7" t="s">
        <v>16</v>
      </c>
      <c r="E39" s="7" t="s">
        <v>17</v>
      </c>
      <c r="F39" s="7" t="s">
        <v>54</v>
      </c>
      <c r="G39" s="7" t="s">
        <v>28</v>
      </c>
      <c r="H39" s="9" t="s">
        <v>20</v>
      </c>
      <c r="I39" s="21">
        <v>48</v>
      </c>
      <c r="J39" s="22">
        <v>80.71</v>
      </c>
      <c r="K39" s="13">
        <f t="shared" si="0"/>
        <v>64.355</v>
      </c>
      <c r="L39" s="20" t="s">
        <v>21</v>
      </c>
    </row>
    <row r="40" ht="34.5" customHeight="1" spans="1:12">
      <c r="A40" s="7">
        <v>37</v>
      </c>
      <c r="B40" s="7" t="s">
        <v>101</v>
      </c>
      <c r="C40" s="8" t="s">
        <v>102</v>
      </c>
      <c r="D40" s="7" t="s">
        <v>16</v>
      </c>
      <c r="E40" s="7" t="s">
        <v>17</v>
      </c>
      <c r="F40" s="7" t="s">
        <v>54</v>
      </c>
      <c r="G40" s="7" t="s">
        <v>28</v>
      </c>
      <c r="H40" s="9" t="s">
        <v>20</v>
      </c>
      <c r="I40" s="21">
        <v>45</v>
      </c>
      <c r="J40" s="22">
        <v>83.54</v>
      </c>
      <c r="K40" s="13">
        <f t="shared" si="0"/>
        <v>64.27</v>
      </c>
      <c r="L40" s="20" t="s">
        <v>21</v>
      </c>
    </row>
    <row r="41" ht="34.5" customHeight="1" spans="1:12">
      <c r="A41" s="7">
        <v>38</v>
      </c>
      <c r="B41" s="7" t="s">
        <v>103</v>
      </c>
      <c r="C41" s="8" t="s">
        <v>104</v>
      </c>
      <c r="D41" s="7" t="s">
        <v>16</v>
      </c>
      <c r="E41" s="7" t="s">
        <v>17</v>
      </c>
      <c r="F41" s="7" t="s">
        <v>54</v>
      </c>
      <c r="G41" s="7" t="s">
        <v>28</v>
      </c>
      <c r="H41" s="9" t="s">
        <v>20</v>
      </c>
      <c r="I41" s="21">
        <v>44</v>
      </c>
      <c r="J41" s="22">
        <v>83.4</v>
      </c>
      <c r="K41" s="13">
        <f t="shared" si="0"/>
        <v>63.7</v>
      </c>
      <c r="L41" s="20" t="s">
        <v>21</v>
      </c>
    </row>
    <row r="42" ht="34.5" customHeight="1" spans="1:12">
      <c r="A42" s="7">
        <v>39</v>
      </c>
      <c r="B42" s="7" t="s">
        <v>105</v>
      </c>
      <c r="C42" s="8" t="s">
        <v>106</v>
      </c>
      <c r="D42" s="7" t="s">
        <v>16</v>
      </c>
      <c r="E42" s="7" t="s">
        <v>17</v>
      </c>
      <c r="F42" s="7" t="s">
        <v>54</v>
      </c>
      <c r="G42" s="7" t="s">
        <v>28</v>
      </c>
      <c r="H42" s="9" t="s">
        <v>20</v>
      </c>
      <c r="I42" s="21">
        <v>43</v>
      </c>
      <c r="J42" s="22">
        <v>84.34</v>
      </c>
      <c r="K42" s="13">
        <f t="shared" si="0"/>
        <v>63.67</v>
      </c>
      <c r="L42" s="20" t="s">
        <v>21</v>
      </c>
    </row>
    <row r="43" ht="30.75" customHeight="1" spans="1:12">
      <c r="A43" s="7">
        <v>40</v>
      </c>
      <c r="B43" s="7" t="s">
        <v>107</v>
      </c>
      <c r="C43" s="8" t="s">
        <v>108</v>
      </c>
      <c r="D43" s="7" t="s">
        <v>16</v>
      </c>
      <c r="E43" s="7" t="s">
        <v>17</v>
      </c>
      <c r="F43" s="7" t="s">
        <v>54</v>
      </c>
      <c r="G43" s="7" t="s">
        <v>31</v>
      </c>
      <c r="H43" s="9" t="s">
        <v>20</v>
      </c>
      <c r="I43" s="21">
        <v>80</v>
      </c>
      <c r="J43" s="22">
        <v>91.94</v>
      </c>
      <c r="K43" s="13">
        <f t="shared" si="0"/>
        <v>85.97</v>
      </c>
      <c r="L43" s="20" t="s">
        <v>21</v>
      </c>
    </row>
    <row r="44" ht="30.75" customHeight="1" spans="1:12">
      <c r="A44" s="7">
        <v>41</v>
      </c>
      <c r="B44" s="7" t="s">
        <v>109</v>
      </c>
      <c r="C44" s="8" t="s">
        <v>110</v>
      </c>
      <c r="D44" s="7" t="s">
        <v>16</v>
      </c>
      <c r="E44" s="7" t="s">
        <v>17</v>
      </c>
      <c r="F44" s="7" t="s">
        <v>54</v>
      </c>
      <c r="G44" s="7" t="s">
        <v>31</v>
      </c>
      <c r="H44" s="9" t="s">
        <v>20</v>
      </c>
      <c r="I44" s="21">
        <v>83</v>
      </c>
      <c r="J44" s="22">
        <v>85.8</v>
      </c>
      <c r="K44" s="13">
        <f t="shared" si="0"/>
        <v>84.4</v>
      </c>
      <c r="L44" s="20" t="s">
        <v>21</v>
      </c>
    </row>
    <row r="45" ht="30.75" customHeight="1" spans="1:12">
      <c r="A45" s="7">
        <v>42</v>
      </c>
      <c r="B45" s="7" t="s">
        <v>111</v>
      </c>
      <c r="C45" s="8" t="s">
        <v>112</v>
      </c>
      <c r="D45" s="7" t="s">
        <v>16</v>
      </c>
      <c r="E45" s="7" t="s">
        <v>17</v>
      </c>
      <c r="F45" s="7" t="s">
        <v>54</v>
      </c>
      <c r="G45" s="7" t="s">
        <v>31</v>
      </c>
      <c r="H45" s="9" t="s">
        <v>20</v>
      </c>
      <c r="I45" s="21">
        <v>77</v>
      </c>
      <c r="J45" s="22">
        <v>90.48</v>
      </c>
      <c r="K45" s="13">
        <f t="shared" si="0"/>
        <v>83.74</v>
      </c>
      <c r="L45" s="20" t="s">
        <v>21</v>
      </c>
    </row>
    <row r="46" ht="30.75" customHeight="1" spans="1:12">
      <c r="A46" s="7">
        <v>43</v>
      </c>
      <c r="B46" s="7" t="s">
        <v>113</v>
      </c>
      <c r="C46" s="8" t="s">
        <v>114</v>
      </c>
      <c r="D46" s="7" t="s">
        <v>16</v>
      </c>
      <c r="E46" s="7" t="s">
        <v>17</v>
      </c>
      <c r="F46" s="7" t="s">
        <v>54</v>
      </c>
      <c r="G46" s="7" t="s">
        <v>31</v>
      </c>
      <c r="H46" s="9" t="s">
        <v>20</v>
      </c>
      <c r="I46" s="21">
        <v>85</v>
      </c>
      <c r="J46" s="22">
        <v>81.72</v>
      </c>
      <c r="K46" s="13">
        <f t="shared" si="0"/>
        <v>83.36</v>
      </c>
      <c r="L46" s="20" t="s">
        <v>21</v>
      </c>
    </row>
    <row r="47" ht="30.75" customHeight="1" spans="1:12">
      <c r="A47" s="7">
        <v>44</v>
      </c>
      <c r="B47" s="7" t="s">
        <v>115</v>
      </c>
      <c r="C47" s="8" t="s">
        <v>116</v>
      </c>
      <c r="D47" s="7" t="s">
        <v>16</v>
      </c>
      <c r="E47" s="7" t="s">
        <v>17</v>
      </c>
      <c r="F47" s="7" t="s">
        <v>54</v>
      </c>
      <c r="G47" s="7" t="s">
        <v>31</v>
      </c>
      <c r="H47" s="9" t="s">
        <v>20</v>
      </c>
      <c r="I47" s="21">
        <v>79</v>
      </c>
      <c r="J47" s="22">
        <v>85.86</v>
      </c>
      <c r="K47" s="13">
        <f t="shared" si="0"/>
        <v>82.43</v>
      </c>
      <c r="L47" s="20" t="s">
        <v>21</v>
      </c>
    </row>
    <row r="48" ht="30.75" customHeight="1" spans="1:12">
      <c r="A48" s="7">
        <v>45</v>
      </c>
      <c r="B48" s="7" t="s">
        <v>117</v>
      </c>
      <c r="C48" s="8" t="s">
        <v>118</v>
      </c>
      <c r="D48" s="7" t="s">
        <v>16</v>
      </c>
      <c r="E48" s="7" t="s">
        <v>17</v>
      </c>
      <c r="F48" s="7" t="s">
        <v>54</v>
      </c>
      <c r="G48" s="7" t="s">
        <v>31</v>
      </c>
      <c r="H48" s="9" t="s">
        <v>20</v>
      </c>
      <c r="I48" s="21">
        <v>84</v>
      </c>
      <c r="J48" s="22">
        <v>79.76</v>
      </c>
      <c r="K48" s="13">
        <f t="shared" si="0"/>
        <v>81.88</v>
      </c>
      <c r="L48" s="20" t="s">
        <v>21</v>
      </c>
    </row>
    <row r="49" ht="30.75" customHeight="1" spans="1:12">
      <c r="A49" s="7">
        <v>46</v>
      </c>
      <c r="B49" s="7" t="s">
        <v>119</v>
      </c>
      <c r="C49" s="8" t="s">
        <v>120</v>
      </c>
      <c r="D49" s="7" t="s">
        <v>16</v>
      </c>
      <c r="E49" s="7" t="s">
        <v>17</v>
      </c>
      <c r="F49" s="7" t="s">
        <v>54</v>
      </c>
      <c r="G49" s="7" t="s">
        <v>31</v>
      </c>
      <c r="H49" s="9" t="s">
        <v>20</v>
      </c>
      <c r="I49" s="21">
        <v>73</v>
      </c>
      <c r="J49" s="22">
        <v>84.46</v>
      </c>
      <c r="K49" s="13">
        <f t="shared" si="0"/>
        <v>78.73</v>
      </c>
      <c r="L49" s="20" t="s">
        <v>21</v>
      </c>
    </row>
    <row r="50" ht="36.75" customHeight="1" spans="1:12">
      <c r="A50" s="7">
        <v>47</v>
      </c>
      <c r="B50" s="7" t="s">
        <v>121</v>
      </c>
      <c r="C50" s="8" t="s">
        <v>122</v>
      </c>
      <c r="D50" s="7" t="s">
        <v>16</v>
      </c>
      <c r="E50" s="7" t="s">
        <v>17</v>
      </c>
      <c r="F50" s="7" t="s">
        <v>54</v>
      </c>
      <c r="G50" s="7" t="s">
        <v>123</v>
      </c>
      <c r="H50" s="9" t="s">
        <v>20</v>
      </c>
      <c r="I50" s="21">
        <v>68</v>
      </c>
      <c r="J50" s="22">
        <v>88.46</v>
      </c>
      <c r="K50" s="13">
        <f t="shared" si="0"/>
        <v>78.23</v>
      </c>
      <c r="L50" s="20" t="s">
        <v>21</v>
      </c>
    </row>
    <row r="51" ht="36.75" customHeight="1" spans="1:12">
      <c r="A51" s="7">
        <v>48</v>
      </c>
      <c r="B51" s="7" t="s">
        <v>124</v>
      </c>
      <c r="C51" s="8" t="s">
        <v>125</v>
      </c>
      <c r="D51" s="7" t="s">
        <v>16</v>
      </c>
      <c r="E51" s="7" t="s">
        <v>17</v>
      </c>
      <c r="F51" s="7" t="s">
        <v>54</v>
      </c>
      <c r="G51" s="7" t="s">
        <v>123</v>
      </c>
      <c r="H51" s="9" t="s">
        <v>20</v>
      </c>
      <c r="I51" s="21">
        <v>67</v>
      </c>
      <c r="J51" s="22">
        <v>85.6</v>
      </c>
      <c r="K51" s="13">
        <f t="shared" si="0"/>
        <v>76.3</v>
      </c>
      <c r="L51" s="20" t="s">
        <v>21</v>
      </c>
    </row>
    <row r="52" ht="36.75" customHeight="1" spans="1:12">
      <c r="A52" s="7">
        <v>49</v>
      </c>
      <c r="B52" s="7" t="s">
        <v>126</v>
      </c>
      <c r="C52" s="8" t="s">
        <v>127</v>
      </c>
      <c r="D52" s="7" t="s">
        <v>16</v>
      </c>
      <c r="E52" s="7" t="s">
        <v>17</v>
      </c>
      <c r="F52" s="7" t="s">
        <v>54</v>
      </c>
      <c r="G52" s="7" t="s">
        <v>123</v>
      </c>
      <c r="H52" s="9" t="s">
        <v>20</v>
      </c>
      <c r="I52" s="21">
        <v>67</v>
      </c>
      <c r="J52" s="22">
        <v>83.81</v>
      </c>
      <c r="K52" s="13">
        <f t="shared" si="0"/>
        <v>75.405</v>
      </c>
      <c r="L52" s="20" t="s">
        <v>21</v>
      </c>
    </row>
    <row r="53" ht="36.75" customHeight="1" spans="1:12">
      <c r="A53" s="7">
        <v>50</v>
      </c>
      <c r="B53" s="7" t="s">
        <v>128</v>
      </c>
      <c r="C53" s="8" t="s">
        <v>129</v>
      </c>
      <c r="D53" s="7" t="s">
        <v>16</v>
      </c>
      <c r="E53" s="7" t="s">
        <v>17</v>
      </c>
      <c r="F53" s="7" t="s">
        <v>54</v>
      </c>
      <c r="G53" s="7" t="s">
        <v>123</v>
      </c>
      <c r="H53" s="9" t="s">
        <v>20</v>
      </c>
      <c r="I53" s="21">
        <v>66</v>
      </c>
      <c r="J53" s="22">
        <v>83.76</v>
      </c>
      <c r="K53" s="13">
        <f t="shared" si="0"/>
        <v>74.88</v>
      </c>
      <c r="L53" s="20" t="s">
        <v>21</v>
      </c>
    </row>
    <row r="54" ht="36.75" customHeight="1" spans="1:12">
      <c r="A54" s="7">
        <v>51</v>
      </c>
      <c r="B54" s="7" t="s">
        <v>130</v>
      </c>
      <c r="C54" s="8" t="s">
        <v>131</v>
      </c>
      <c r="D54" s="7" t="s">
        <v>16</v>
      </c>
      <c r="E54" s="7" t="s">
        <v>17</v>
      </c>
      <c r="F54" s="7" t="s">
        <v>54</v>
      </c>
      <c r="G54" s="7" t="s">
        <v>123</v>
      </c>
      <c r="H54" s="9" t="s">
        <v>20</v>
      </c>
      <c r="I54" s="21">
        <v>61</v>
      </c>
      <c r="J54" s="22">
        <v>85.51</v>
      </c>
      <c r="K54" s="13">
        <f t="shared" si="0"/>
        <v>73.255</v>
      </c>
      <c r="L54" s="20" t="s">
        <v>21</v>
      </c>
    </row>
    <row r="55" ht="34.5" customHeight="1" spans="1:12">
      <c r="A55" s="7">
        <v>52</v>
      </c>
      <c r="B55" s="7" t="s">
        <v>132</v>
      </c>
      <c r="C55" s="8" t="s">
        <v>133</v>
      </c>
      <c r="D55" s="7" t="s">
        <v>16</v>
      </c>
      <c r="E55" s="7" t="s">
        <v>17</v>
      </c>
      <c r="F55" s="7" t="s">
        <v>54</v>
      </c>
      <c r="G55" s="7" t="s">
        <v>42</v>
      </c>
      <c r="H55" s="9" t="s">
        <v>20</v>
      </c>
      <c r="I55" s="21">
        <v>69.5</v>
      </c>
      <c r="J55" s="22">
        <v>84.8</v>
      </c>
      <c r="K55" s="13">
        <f t="shared" si="0"/>
        <v>77.15</v>
      </c>
      <c r="L55" s="20" t="s">
        <v>21</v>
      </c>
    </row>
    <row r="56" ht="34.5" customHeight="1" spans="1:12">
      <c r="A56" s="7">
        <v>53</v>
      </c>
      <c r="B56" s="7" t="s">
        <v>134</v>
      </c>
      <c r="C56" s="8" t="s">
        <v>135</v>
      </c>
      <c r="D56" s="7" t="s">
        <v>16</v>
      </c>
      <c r="E56" s="7" t="s">
        <v>17</v>
      </c>
      <c r="F56" s="7" t="s">
        <v>54</v>
      </c>
      <c r="G56" s="7" t="s">
        <v>42</v>
      </c>
      <c r="H56" s="9" t="s">
        <v>20</v>
      </c>
      <c r="I56" s="21">
        <v>65.5</v>
      </c>
      <c r="J56" s="22">
        <v>88.32</v>
      </c>
      <c r="K56" s="13">
        <f t="shared" si="0"/>
        <v>76.91</v>
      </c>
      <c r="L56" s="20" t="s">
        <v>21</v>
      </c>
    </row>
    <row r="57" ht="34.5" customHeight="1" spans="1:12">
      <c r="A57" s="7">
        <v>54</v>
      </c>
      <c r="B57" s="7" t="s">
        <v>136</v>
      </c>
      <c r="C57" s="8" t="s">
        <v>137</v>
      </c>
      <c r="D57" s="7" t="s">
        <v>16</v>
      </c>
      <c r="E57" s="7" t="s">
        <v>17</v>
      </c>
      <c r="F57" s="7" t="s">
        <v>54</v>
      </c>
      <c r="G57" s="7" t="s">
        <v>42</v>
      </c>
      <c r="H57" s="9" t="s">
        <v>20</v>
      </c>
      <c r="I57" s="21">
        <v>70.5</v>
      </c>
      <c r="J57" s="22">
        <v>83.07</v>
      </c>
      <c r="K57" s="13">
        <f t="shared" si="0"/>
        <v>76.785</v>
      </c>
      <c r="L57" s="20" t="s">
        <v>21</v>
      </c>
    </row>
    <row r="58" ht="34.5" customHeight="1" spans="1:12">
      <c r="A58" s="7">
        <v>55</v>
      </c>
      <c r="B58" s="7" t="s">
        <v>138</v>
      </c>
      <c r="C58" s="8" t="s">
        <v>139</v>
      </c>
      <c r="D58" s="7" t="s">
        <v>16</v>
      </c>
      <c r="E58" s="7" t="s">
        <v>17</v>
      </c>
      <c r="F58" s="7" t="s">
        <v>54</v>
      </c>
      <c r="G58" s="7" t="s">
        <v>42</v>
      </c>
      <c r="H58" s="9" t="s">
        <v>20</v>
      </c>
      <c r="I58" s="21">
        <v>65.5</v>
      </c>
      <c r="J58" s="22">
        <v>87.91</v>
      </c>
      <c r="K58" s="13">
        <f t="shared" si="0"/>
        <v>76.705</v>
      </c>
      <c r="L58" s="20" t="s">
        <v>21</v>
      </c>
    </row>
    <row r="59" ht="25.5" customHeight="1" spans="1:12">
      <c r="A59" s="7">
        <v>56</v>
      </c>
      <c r="B59" s="7" t="s">
        <v>140</v>
      </c>
      <c r="C59" s="8" t="s">
        <v>141</v>
      </c>
      <c r="D59" s="7" t="s">
        <v>36</v>
      </c>
      <c r="E59" s="7" t="s">
        <v>17</v>
      </c>
      <c r="F59" s="7" t="s">
        <v>54</v>
      </c>
      <c r="G59" s="7" t="s">
        <v>45</v>
      </c>
      <c r="H59" s="9" t="s">
        <v>20</v>
      </c>
      <c r="I59" s="21">
        <v>60</v>
      </c>
      <c r="J59" s="22">
        <v>89.12</v>
      </c>
      <c r="K59" s="13">
        <f t="shared" si="0"/>
        <v>74.56</v>
      </c>
      <c r="L59" s="20" t="s">
        <v>21</v>
      </c>
    </row>
    <row r="60" ht="25.5" customHeight="1" spans="1:12">
      <c r="A60" s="7">
        <v>57</v>
      </c>
      <c r="B60" s="7" t="s">
        <v>142</v>
      </c>
      <c r="C60" s="8" t="s">
        <v>143</v>
      </c>
      <c r="D60" s="7" t="s">
        <v>36</v>
      </c>
      <c r="E60" s="7" t="s">
        <v>17</v>
      </c>
      <c r="F60" s="7" t="s">
        <v>54</v>
      </c>
      <c r="G60" s="7" t="s">
        <v>45</v>
      </c>
      <c r="H60" s="9" t="s">
        <v>20</v>
      </c>
      <c r="I60" s="21">
        <v>60</v>
      </c>
      <c r="J60" s="22">
        <v>88.7</v>
      </c>
      <c r="K60" s="13">
        <f t="shared" si="0"/>
        <v>74.35</v>
      </c>
      <c r="L60" s="20" t="s">
        <v>21</v>
      </c>
    </row>
    <row r="61" ht="25.5" customHeight="1" spans="1:12">
      <c r="A61" s="7">
        <v>58</v>
      </c>
      <c r="B61" s="7" t="s">
        <v>144</v>
      </c>
      <c r="C61" s="8" t="s">
        <v>145</v>
      </c>
      <c r="D61" s="7" t="s">
        <v>16</v>
      </c>
      <c r="E61" s="7" t="s">
        <v>17</v>
      </c>
      <c r="F61" s="7" t="s">
        <v>54</v>
      </c>
      <c r="G61" s="7" t="s">
        <v>45</v>
      </c>
      <c r="H61" s="9" t="s">
        <v>20</v>
      </c>
      <c r="I61" s="21">
        <v>67</v>
      </c>
      <c r="J61" s="22">
        <v>81.1</v>
      </c>
      <c r="K61" s="13">
        <f t="shared" si="0"/>
        <v>74.05</v>
      </c>
      <c r="L61" s="20" t="s">
        <v>21</v>
      </c>
    </row>
    <row r="62" ht="25.5" customHeight="1" spans="1:12">
      <c r="A62" s="7">
        <v>59</v>
      </c>
      <c r="B62" s="7" t="s">
        <v>146</v>
      </c>
      <c r="C62" s="8" t="s">
        <v>147</v>
      </c>
      <c r="D62" s="7" t="s">
        <v>36</v>
      </c>
      <c r="E62" s="7" t="s">
        <v>17</v>
      </c>
      <c r="F62" s="7" t="s">
        <v>54</v>
      </c>
      <c r="G62" s="7" t="s">
        <v>45</v>
      </c>
      <c r="H62" s="9" t="s">
        <v>20</v>
      </c>
      <c r="I62" s="21">
        <v>64</v>
      </c>
      <c r="J62" s="22">
        <v>81.78</v>
      </c>
      <c r="K62" s="13">
        <f t="shared" si="0"/>
        <v>72.89</v>
      </c>
      <c r="L62" s="20" t="s">
        <v>21</v>
      </c>
    </row>
    <row r="63" ht="25.5" customHeight="1" spans="1:12">
      <c r="A63" s="7">
        <v>60</v>
      </c>
      <c r="B63" s="7" t="s">
        <v>148</v>
      </c>
      <c r="C63" s="8" t="s">
        <v>149</v>
      </c>
      <c r="D63" s="7" t="s">
        <v>36</v>
      </c>
      <c r="E63" s="7" t="s">
        <v>17</v>
      </c>
      <c r="F63" s="7" t="s">
        <v>54</v>
      </c>
      <c r="G63" s="7" t="s">
        <v>45</v>
      </c>
      <c r="H63" s="9" t="s">
        <v>20</v>
      </c>
      <c r="I63" s="21">
        <v>53</v>
      </c>
      <c r="J63" s="22">
        <v>88.2</v>
      </c>
      <c r="K63" s="13">
        <f t="shared" si="0"/>
        <v>70.6</v>
      </c>
      <c r="L63" s="20" t="s">
        <v>21</v>
      </c>
    </row>
    <row r="64" ht="25.5" customHeight="1" spans="1:12">
      <c r="A64" s="7">
        <v>61</v>
      </c>
      <c r="B64" s="7" t="s">
        <v>150</v>
      </c>
      <c r="C64" s="8" t="s">
        <v>151</v>
      </c>
      <c r="D64" s="7" t="s">
        <v>16</v>
      </c>
      <c r="E64" s="7" t="s">
        <v>17</v>
      </c>
      <c r="F64" s="7" t="s">
        <v>54</v>
      </c>
      <c r="G64" s="7" t="s">
        <v>48</v>
      </c>
      <c r="H64" s="9" t="s">
        <v>20</v>
      </c>
      <c r="I64" s="21">
        <v>63.5</v>
      </c>
      <c r="J64" s="23">
        <v>89.464</v>
      </c>
      <c r="K64" s="13">
        <f t="shared" si="0"/>
        <v>76.482</v>
      </c>
      <c r="L64" s="20" t="s">
        <v>21</v>
      </c>
    </row>
    <row r="65" ht="25.5" customHeight="1" spans="1:12">
      <c r="A65" s="7">
        <v>62</v>
      </c>
      <c r="B65" s="7" t="s">
        <v>152</v>
      </c>
      <c r="C65" s="8" t="s">
        <v>153</v>
      </c>
      <c r="D65" s="7" t="s">
        <v>16</v>
      </c>
      <c r="E65" s="7" t="s">
        <v>17</v>
      </c>
      <c r="F65" s="7" t="s">
        <v>54</v>
      </c>
      <c r="G65" s="7" t="s">
        <v>48</v>
      </c>
      <c r="H65" s="9" t="s">
        <v>20</v>
      </c>
      <c r="I65" s="21">
        <v>65</v>
      </c>
      <c r="J65" s="22">
        <v>87.38</v>
      </c>
      <c r="K65" s="13">
        <f t="shared" si="0"/>
        <v>76.19</v>
      </c>
      <c r="L65" s="20" t="s">
        <v>21</v>
      </c>
    </row>
    <row r="66" ht="25.5" customHeight="1" spans="1:12">
      <c r="A66" s="7">
        <v>63</v>
      </c>
      <c r="B66" s="7" t="s">
        <v>154</v>
      </c>
      <c r="C66" s="8" t="s">
        <v>155</v>
      </c>
      <c r="D66" s="7" t="s">
        <v>16</v>
      </c>
      <c r="E66" s="7" t="s">
        <v>17</v>
      </c>
      <c r="F66" s="7" t="s">
        <v>54</v>
      </c>
      <c r="G66" s="7" t="s">
        <v>48</v>
      </c>
      <c r="H66" s="9" t="s">
        <v>20</v>
      </c>
      <c r="I66" s="21">
        <v>68</v>
      </c>
      <c r="J66" s="22">
        <v>83.2</v>
      </c>
      <c r="K66" s="13">
        <f t="shared" si="0"/>
        <v>75.6</v>
      </c>
      <c r="L66" s="20" t="s">
        <v>21</v>
      </c>
    </row>
    <row r="67" ht="25.5" customHeight="1" spans="1:12">
      <c r="A67" s="7">
        <v>64</v>
      </c>
      <c r="B67" s="7" t="s">
        <v>156</v>
      </c>
      <c r="C67" s="8" t="s">
        <v>157</v>
      </c>
      <c r="D67" s="7" t="s">
        <v>36</v>
      </c>
      <c r="E67" s="7" t="s">
        <v>17</v>
      </c>
      <c r="F67" s="7" t="s">
        <v>54</v>
      </c>
      <c r="G67" s="7" t="s">
        <v>48</v>
      </c>
      <c r="H67" s="9" t="s">
        <v>20</v>
      </c>
      <c r="I67" s="21">
        <v>65.5</v>
      </c>
      <c r="J67" s="22">
        <v>85.1</v>
      </c>
      <c r="K67" s="13">
        <f t="shared" si="0"/>
        <v>75.3</v>
      </c>
      <c r="L67" s="20" t="s">
        <v>21</v>
      </c>
    </row>
    <row r="68" ht="33" customHeight="1" spans="1:12">
      <c r="A68" s="7">
        <v>65</v>
      </c>
      <c r="B68" s="7" t="s">
        <v>158</v>
      </c>
      <c r="C68" s="8" t="s">
        <v>159</v>
      </c>
      <c r="D68" s="7" t="s">
        <v>16</v>
      </c>
      <c r="E68" s="7" t="s">
        <v>17</v>
      </c>
      <c r="F68" s="7" t="s">
        <v>54</v>
      </c>
      <c r="G68" s="7" t="s">
        <v>51</v>
      </c>
      <c r="H68" s="9" t="s">
        <v>20</v>
      </c>
      <c r="I68" s="21">
        <v>62</v>
      </c>
      <c r="J68" s="22">
        <v>89.04</v>
      </c>
      <c r="K68" s="13">
        <f t="shared" ref="K68:K78" si="1">I68*0.5+J68*0.5</f>
        <v>75.52</v>
      </c>
      <c r="L68" s="20" t="s">
        <v>21</v>
      </c>
    </row>
    <row r="69" ht="33.75" customHeight="1" spans="1:12">
      <c r="A69" s="7">
        <v>66</v>
      </c>
      <c r="B69" s="7" t="s">
        <v>160</v>
      </c>
      <c r="C69" s="8" t="s">
        <v>161</v>
      </c>
      <c r="D69" s="7" t="s">
        <v>16</v>
      </c>
      <c r="E69" s="7" t="s">
        <v>17</v>
      </c>
      <c r="F69" s="7" t="s">
        <v>54</v>
      </c>
      <c r="G69" s="7" t="s">
        <v>51</v>
      </c>
      <c r="H69" s="9" t="s">
        <v>20</v>
      </c>
      <c r="I69" s="21">
        <v>57</v>
      </c>
      <c r="J69" s="22">
        <v>91.02</v>
      </c>
      <c r="K69" s="13">
        <f t="shared" si="1"/>
        <v>74.01</v>
      </c>
      <c r="L69" s="20" t="s">
        <v>21</v>
      </c>
    </row>
    <row r="70" ht="33.75" customHeight="1" spans="1:12">
      <c r="A70" s="7">
        <v>67</v>
      </c>
      <c r="B70" s="7" t="s">
        <v>162</v>
      </c>
      <c r="C70" s="8" t="s">
        <v>163</v>
      </c>
      <c r="D70" s="7" t="s">
        <v>16</v>
      </c>
      <c r="E70" s="7" t="s">
        <v>17</v>
      </c>
      <c r="F70" s="7" t="s">
        <v>54</v>
      </c>
      <c r="G70" s="7" t="s">
        <v>51</v>
      </c>
      <c r="H70" s="9" t="s">
        <v>20</v>
      </c>
      <c r="I70" s="21">
        <v>62</v>
      </c>
      <c r="J70" s="22">
        <v>80.92</v>
      </c>
      <c r="K70" s="13">
        <f t="shared" si="1"/>
        <v>71.46</v>
      </c>
      <c r="L70" s="20" t="s">
        <v>21</v>
      </c>
    </row>
    <row r="71" ht="29.25" customHeight="1" spans="1:12">
      <c r="A71" s="7">
        <v>68</v>
      </c>
      <c r="B71" s="7" t="s">
        <v>164</v>
      </c>
      <c r="C71" s="8" t="s">
        <v>165</v>
      </c>
      <c r="D71" s="7" t="s">
        <v>16</v>
      </c>
      <c r="E71" s="7" t="s">
        <v>17</v>
      </c>
      <c r="F71" s="7" t="s">
        <v>54</v>
      </c>
      <c r="G71" s="7" t="s">
        <v>51</v>
      </c>
      <c r="H71" s="9" t="s">
        <v>20</v>
      </c>
      <c r="I71" s="21">
        <v>53</v>
      </c>
      <c r="J71" s="22">
        <v>89.46</v>
      </c>
      <c r="K71" s="13">
        <f t="shared" si="1"/>
        <v>71.23</v>
      </c>
      <c r="L71" s="20" t="s">
        <v>21</v>
      </c>
    </row>
    <row r="72" ht="29.25" customHeight="1" spans="1:12">
      <c r="A72" s="7">
        <v>69</v>
      </c>
      <c r="B72" s="7" t="s">
        <v>166</v>
      </c>
      <c r="C72" s="8" t="s">
        <v>167</v>
      </c>
      <c r="D72" s="7" t="s">
        <v>16</v>
      </c>
      <c r="E72" s="7" t="s">
        <v>17</v>
      </c>
      <c r="F72" s="7" t="s">
        <v>54</v>
      </c>
      <c r="G72" s="7" t="s">
        <v>168</v>
      </c>
      <c r="H72" s="9" t="s">
        <v>20</v>
      </c>
      <c r="I72" s="21">
        <v>72</v>
      </c>
      <c r="J72" s="22">
        <v>85.4</v>
      </c>
      <c r="K72" s="13">
        <f t="shared" si="1"/>
        <v>78.7</v>
      </c>
      <c r="L72" s="20" t="s">
        <v>21</v>
      </c>
    </row>
    <row r="73" ht="29.25" customHeight="1" spans="1:12">
      <c r="A73" s="7">
        <v>70</v>
      </c>
      <c r="B73" s="7" t="s">
        <v>169</v>
      </c>
      <c r="C73" s="8" t="s">
        <v>170</v>
      </c>
      <c r="D73" s="7" t="s">
        <v>36</v>
      </c>
      <c r="E73" s="7" t="s">
        <v>17</v>
      </c>
      <c r="F73" s="7" t="s">
        <v>54</v>
      </c>
      <c r="G73" s="7" t="s">
        <v>168</v>
      </c>
      <c r="H73" s="9" t="s">
        <v>20</v>
      </c>
      <c r="I73" s="21">
        <v>69</v>
      </c>
      <c r="J73" s="22">
        <v>82.39</v>
      </c>
      <c r="K73" s="13">
        <f t="shared" si="1"/>
        <v>75.695</v>
      </c>
      <c r="L73" s="20" t="s">
        <v>21</v>
      </c>
    </row>
    <row r="74" ht="29.25" customHeight="1" spans="1:12">
      <c r="A74" s="7">
        <v>71</v>
      </c>
      <c r="B74" s="7" t="s">
        <v>171</v>
      </c>
      <c r="C74" s="8" t="s">
        <v>172</v>
      </c>
      <c r="D74" s="7" t="s">
        <v>16</v>
      </c>
      <c r="E74" s="7" t="s">
        <v>17</v>
      </c>
      <c r="F74" s="7" t="s">
        <v>54</v>
      </c>
      <c r="G74" s="7" t="s">
        <v>168</v>
      </c>
      <c r="H74" s="9" t="s">
        <v>20</v>
      </c>
      <c r="I74" s="21">
        <v>63</v>
      </c>
      <c r="J74" s="22">
        <v>85.6</v>
      </c>
      <c r="K74" s="13">
        <f t="shared" si="1"/>
        <v>74.3</v>
      </c>
      <c r="L74" s="20" t="s">
        <v>21</v>
      </c>
    </row>
    <row r="75" ht="29.25" customHeight="1" spans="1:12">
      <c r="A75" s="7">
        <v>72</v>
      </c>
      <c r="B75" s="7" t="s">
        <v>173</v>
      </c>
      <c r="C75" s="8" t="s">
        <v>174</v>
      </c>
      <c r="D75" s="7" t="s">
        <v>16</v>
      </c>
      <c r="E75" s="7" t="s">
        <v>17</v>
      </c>
      <c r="F75" s="7" t="s">
        <v>54</v>
      </c>
      <c r="G75" s="7" t="s">
        <v>168</v>
      </c>
      <c r="H75" s="9" t="s">
        <v>20</v>
      </c>
      <c r="I75" s="21">
        <v>64</v>
      </c>
      <c r="J75" s="22">
        <v>81.14</v>
      </c>
      <c r="K75" s="13">
        <f t="shared" si="1"/>
        <v>72.57</v>
      </c>
      <c r="L75" s="20" t="s">
        <v>21</v>
      </c>
    </row>
    <row r="76" ht="29.25" customHeight="1" spans="1:12">
      <c r="A76" s="7">
        <v>73</v>
      </c>
      <c r="B76" s="7" t="s">
        <v>175</v>
      </c>
      <c r="C76" s="8" t="s">
        <v>176</v>
      </c>
      <c r="D76" s="7" t="s">
        <v>16</v>
      </c>
      <c r="E76" s="7" t="s">
        <v>17</v>
      </c>
      <c r="F76" s="7" t="s">
        <v>54</v>
      </c>
      <c r="G76" s="7" t="s">
        <v>168</v>
      </c>
      <c r="H76" s="9" t="s">
        <v>20</v>
      </c>
      <c r="I76" s="21">
        <v>65</v>
      </c>
      <c r="J76" s="22">
        <v>79.6</v>
      </c>
      <c r="K76" s="13">
        <f t="shared" si="1"/>
        <v>72.3</v>
      </c>
      <c r="L76" s="20" t="s">
        <v>21</v>
      </c>
    </row>
    <row r="77" ht="32.25" customHeight="1" spans="1:12">
      <c r="A77" s="7">
        <v>74</v>
      </c>
      <c r="B77" s="7" t="s">
        <v>177</v>
      </c>
      <c r="C77" s="8" t="s">
        <v>178</v>
      </c>
      <c r="D77" s="7" t="s">
        <v>16</v>
      </c>
      <c r="E77" s="7" t="s">
        <v>17</v>
      </c>
      <c r="F77" s="7" t="s">
        <v>54</v>
      </c>
      <c r="G77" s="7" t="s">
        <v>179</v>
      </c>
      <c r="H77" s="9" t="s">
        <v>20</v>
      </c>
      <c r="I77" s="21">
        <v>52</v>
      </c>
      <c r="J77" s="22">
        <v>89.09</v>
      </c>
      <c r="K77" s="13">
        <f t="shared" si="1"/>
        <v>70.545</v>
      </c>
      <c r="L77" s="20" t="s">
        <v>21</v>
      </c>
    </row>
    <row r="78" ht="32.25" customHeight="1" spans="1:12">
      <c r="A78" s="7">
        <v>75</v>
      </c>
      <c r="B78" s="7" t="s">
        <v>180</v>
      </c>
      <c r="C78" s="8" t="s">
        <v>181</v>
      </c>
      <c r="D78" s="7" t="s">
        <v>16</v>
      </c>
      <c r="E78" s="7" t="s">
        <v>17</v>
      </c>
      <c r="F78" s="7" t="s">
        <v>54</v>
      </c>
      <c r="G78" s="7" t="s">
        <v>179</v>
      </c>
      <c r="H78" s="9" t="s">
        <v>20</v>
      </c>
      <c r="I78" s="21">
        <v>64</v>
      </c>
      <c r="J78" s="22">
        <v>74.86</v>
      </c>
      <c r="K78" s="13">
        <f t="shared" si="1"/>
        <v>69.43</v>
      </c>
      <c r="L78" s="20" t="s">
        <v>21</v>
      </c>
    </row>
  </sheetData>
  <sortState ref="A13:XEN51">
    <sortCondition ref="K13:K51" descending="1"/>
  </sortState>
  <mergeCells count="2">
    <mergeCell ref="A1:D1"/>
    <mergeCell ref="A2:L2"/>
  </mergeCells>
  <pageMargins left="0.708333333333333" right="0.314583333333333" top="0.550694444444444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明月知心</cp:lastModifiedBy>
  <dcterms:created xsi:type="dcterms:W3CDTF">2019-06-24T00:34:00Z</dcterms:created>
  <cp:lastPrinted>2021-07-01T09:40:00Z</cp:lastPrinted>
  <dcterms:modified xsi:type="dcterms:W3CDTF">2021-08-04T06:39:09Z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2052-11.1.0.10503</vt:lpwstr>
  </property>
  <property fmtid="{D5CDD505-2E9C-101B-9397-08002B2CF9AE}" pid="4" name="ICV">
    <vt:lpwstr>9201D7D318694AD48DA794B8540A1B09</vt:lpwstr>
  </property>
</Properties>
</file>