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体检人员名单" sheetId="4" r:id="rId1"/>
  </sheets>
  <definedNames>
    <definedName name="_xlnm._FilterDatabase" localSheetId="0" hidden="1">体检人员名单!$A$1:$J$148</definedName>
    <definedName name="_xlnm.Print_Titles" localSheetId="0">体检人员名单!$2:$2</definedName>
  </definedNames>
  <calcPr calcId="144525"/>
</workbook>
</file>

<file path=xl/sharedStrings.xml><?xml version="1.0" encoding="utf-8"?>
<sst xmlns="http://schemas.openxmlformats.org/spreadsheetml/2006/main" count="335" uniqueCount="23">
  <si>
    <t>肥东县教体局2021年公开招聘幼儿园教师体检人员名单</t>
  </si>
  <si>
    <t>序号</t>
  </si>
  <si>
    <t>岗位名称</t>
  </si>
  <si>
    <t>笔试准考证号</t>
  </si>
  <si>
    <t>性别</t>
  </si>
  <si>
    <t>教育教学理论</t>
  </si>
  <si>
    <t>学科专业知识及活动设计</t>
  </si>
  <si>
    <t>笔试合成成绩</t>
  </si>
  <si>
    <t>抽签号</t>
  </si>
  <si>
    <t>面试成绩</t>
  </si>
  <si>
    <t>总成绩</t>
  </si>
  <si>
    <t>幼儿教师1</t>
  </si>
  <si>
    <t>女</t>
  </si>
  <si>
    <t>幼儿教师2</t>
  </si>
  <si>
    <t>幼儿教师3</t>
  </si>
  <si>
    <t>幼儿教师4</t>
  </si>
  <si>
    <t>幼儿教师5</t>
  </si>
  <si>
    <t>男</t>
  </si>
  <si>
    <t>幼儿教师6</t>
  </si>
  <si>
    <t>幼儿教师7</t>
  </si>
  <si>
    <t>幼儿教师8</t>
  </si>
  <si>
    <t>幼儿教师9</t>
  </si>
  <si>
    <t>幼儿教师10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</si>
</sst>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  <numFmt numFmtId="177" formatCode="0.00_ "/>
  </numFmts>
  <fonts count="29"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10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仿宋_GB2312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8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4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7" fillId="0" borderId="2" xfId="49" applyNumberFormat="1" applyFont="1" applyBorder="1" applyAlignment="1">
      <alignment horizontal="center" vertical="center"/>
    </xf>
    <xf numFmtId="177" fontId="7" fillId="0" borderId="2" xfId="49" applyNumberFormat="1" applyFont="1" applyBorder="1"/>
    <xf numFmtId="176" fontId="7" fillId="0" borderId="2" xfId="49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8" fillId="0" borderId="0" xfId="0" applyNumberFormat="1" applyFont="1"/>
    <xf numFmtId="0" fontId="2" fillId="0" borderId="0" xfId="0" applyNumberFormat="1" applyFont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4"/>
  <sheetViews>
    <sheetView tabSelected="1" workbookViewId="0">
      <selection activeCell="N20" sqref="N20"/>
    </sheetView>
  </sheetViews>
  <sheetFormatPr defaultColWidth="9" defaultRowHeight="14.25"/>
  <cols>
    <col min="1" max="1" width="6.625" style="3" customWidth="1"/>
    <col min="2" max="2" width="11.5" customWidth="1"/>
    <col min="3" max="3" width="13.5" style="4" customWidth="1"/>
    <col min="4" max="4" width="6.75" customWidth="1"/>
    <col min="5" max="5" width="8.5" customWidth="1"/>
    <col min="6" max="6" width="8.375" customWidth="1"/>
    <col min="7" max="7" width="8.5" customWidth="1"/>
    <col min="8" max="8" width="6.75" style="5" customWidth="1"/>
    <col min="9" max="9" width="8.5" customWidth="1"/>
    <col min="10" max="10" width="8.875" customWidth="1"/>
    <col min="11" max="11" width="5.75" style="4" customWidth="1"/>
  </cols>
  <sheetData>
    <row r="1" ht="47.2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9.75" customHeight="1" spans="1:13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9" t="s">
        <v>9</v>
      </c>
      <c r="J2" s="16" t="s">
        <v>10</v>
      </c>
      <c r="K2" s="17"/>
      <c r="M2" s="18"/>
    </row>
    <row r="3" s="2" customFormat="1" spans="1:11">
      <c r="A3" s="12">
        <v>1</v>
      </c>
      <c r="B3" s="12" t="s">
        <v>11</v>
      </c>
      <c r="C3" s="12">
        <v>2021070220</v>
      </c>
      <c r="D3" s="12" t="s">
        <v>12</v>
      </c>
      <c r="E3" s="13">
        <v>78.5</v>
      </c>
      <c r="F3" s="13">
        <v>87</v>
      </c>
      <c r="G3" s="14">
        <v>84.45</v>
      </c>
      <c r="H3" s="15">
        <v>1</v>
      </c>
      <c r="I3" s="13">
        <v>71.6</v>
      </c>
      <c r="J3" s="14">
        <f t="shared" ref="J3:J19" si="0">G3*0.4+I3*0.6</f>
        <v>76.74</v>
      </c>
      <c r="K3" s="19"/>
    </row>
    <row r="4" s="2" customFormat="1" spans="1:11">
      <c r="A4" s="12">
        <v>2</v>
      </c>
      <c r="B4" s="12" t="s">
        <v>11</v>
      </c>
      <c r="C4" s="12">
        <v>2021070110</v>
      </c>
      <c r="D4" s="12" t="s">
        <v>12</v>
      </c>
      <c r="E4" s="13">
        <v>72.5</v>
      </c>
      <c r="F4" s="13">
        <v>74.5</v>
      </c>
      <c r="G4" s="14">
        <v>73.9</v>
      </c>
      <c r="H4" s="15">
        <v>4</v>
      </c>
      <c r="I4" s="13">
        <v>74.4</v>
      </c>
      <c r="J4" s="14">
        <f t="shared" si="0"/>
        <v>74.2</v>
      </c>
      <c r="K4" s="19"/>
    </row>
    <row r="5" s="2" customFormat="1" spans="1:11">
      <c r="A5" s="12">
        <v>3</v>
      </c>
      <c r="B5" s="12" t="s">
        <v>11</v>
      </c>
      <c r="C5" s="12">
        <v>2021070224</v>
      </c>
      <c r="D5" s="12" t="s">
        <v>12</v>
      </c>
      <c r="E5" s="13">
        <v>59.5</v>
      </c>
      <c r="F5" s="13">
        <v>66</v>
      </c>
      <c r="G5" s="14">
        <v>64.05</v>
      </c>
      <c r="H5" s="15">
        <v>2</v>
      </c>
      <c r="I5" s="13">
        <v>78.6</v>
      </c>
      <c r="J5" s="14">
        <f t="shared" si="0"/>
        <v>72.78</v>
      </c>
      <c r="K5" s="19"/>
    </row>
    <row r="6" s="2" customFormat="1" spans="1:11">
      <c r="A6" s="12">
        <v>4</v>
      </c>
      <c r="B6" s="12" t="s">
        <v>11</v>
      </c>
      <c r="C6" s="12">
        <v>2021070208</v>
      </c>
      <c r="D6" s="12" t="s">
        <v>12</v>
      </c>
      <c r="E6" s="13">
        <v>63.5</v>
      </c>
      <c r="F6" s="13">
        <v>63</v>
      </c>
      <c r="G6" s="14">
        <v>63.15</v>
      </c>
      <c r="H6" s="15">
        <v>19</v>
      </c>
      <c r="I6" s="13">
        <v>78.9</v>
      </c>
      <c r="J6" s="14">
        <f t="shared" si="0"/>
        <v>72.6</v>
      </c>
      <c r="K6" s="19"/>
    </row>
    <row r="7" s="2" customFormat="1" spans="1:11">
      <c r="A7" s="12">
        <v>5</v>
      </c>
      <c r="B7" s="12" t="s">
        <v>11</v>
      </c>
      <c r="C7" s="12">
        <v>2021070312</v>
      </c>
      <c r="D7" s="12" t="s">
        <v>12</v>
      </c>
      <c r="E7" s="13">
        <v>61</v>
      </c>
      <c r="F7" s="13">
        <v>63</v>
      </c>
      <c r="G7" s="14">
        <v>62.4</v>
      </c>
      <c r="H7" s="15">
        <v>11</v>
      </c>
      <c r="I7" s="13">
        <v>78.62</v>
      </c>
      <c r="J7" s="14">
        <f t="shared" si="0"/>
        <v>72.132</v>
      </c>
      <c r="K7" s="19"/>
    </row>
    <row r="8" s="2" customFormat="1" spans="1:11">
      <c r="A8" s="12">
        <v>6</v>
      </c>
      <c r="B8" s="12" t="s">
        <v>11</v>
      </c>
      <c r="C8" s="12">
        <v>2021070118</v>
      </c>
      <c r="D8" s="12" t="s">
        <v>12</v>
      </c>
      <c r="E8" s="13">
        <v>61.5</v>
      </c>
      <c r="F8" s="13">
        <v>62.5</v>
      </c>
      <c r="G8" s="14">
        <v>62.2</v>
      </c>
      <c r="H8" s="15">
        <v>23</v>
      </c>
      <c r="I8" s="13">
        <v>77.94</v>
      </c>
      <c r="J8" s="14">
        <f t="shared" si="0"/>
        <v>71.644</v>
      </c>
      <c r="K8" s="19"/>
    </row>
    <row r="9" s="2" customFormat="1" ht="15" customHeight="1" spans="1:11">
      <c r="A9" s="12">
        <v>7</v>
      </c>
      <c r="B9" s="12" t="s">
        <v>11</v>
      </c>
      <c r="C9" s="12">
        <v>2021070230</v>
      </c>
      <c r="D9" s="12" t="s">
        <v>12</v>
      </c>
      <c r="E9" s="13">
        <v>70</v>
      </c>
      <c r="F9" s="13">
        <v>66</v>
      </c>
      <c r="G9" s="14">
        <v>67.2</v>
      </c>
      <c r="H9" s="15">
        <v>20</v>
      </c>
      <c r="I9" s="13">
        <v>72.9</v>
      </c>
      <c r="J9" s="14">
        <f t="shared" si="0"/>
        <v>70.62</v>
      </c>
      <c r="K9" s="19"/>
    </row>
    <row r="10" s="2" customFormat="1" spans="1:11">
      <c r="A10" s="12">
        <v>8</v>
      </c>
      <c r="B10" s="12" t="s">
        <v>11</v>
      </c>
      <c r="C10" s="12">
        <v>2021070305</v>
      </c>
      <c r="D10" s="12" t="s">
        <v>12</v>
      </c>
      <c r="E10" s="13">
        <v>73.5</v>
      </c>
      <c r="F10" s="13">
        <v>74</v>
      </c>
      <c r="G10" s="14">
        <v>73.85</v>
      </c>
      <c r="H10" s="15">
        <v>22</v>
      </c>
      <c r="I10" s="13">
        <v>68.4</v>
      </c>
      <c r="J10" s="14">
        <f t="shared" si="0"/>
        <v>70.58</v>
      </c>
      <c r="K10" s="19"/>
    </row>
    <row r="11" s="2" customFormat="1" spans="1:11">
      <c r="A11" s="12">
        <v>9</v>
      </c>
      <c r="B11" s="12" t="s">
        <v>11</v>
      </c>
      <c r="C11" s="12">
        <v>2021070307</v>
      </c>
      <c r="D11" s="12" t="s">
        <v>12</v>
      </c>
      <c r="E11" s="13">
        <v>67.5</v>
      </c>
      <c r="F11" s="13">
        <v>73</v>
      </c>
      <c r="G11" s="14">
        <v>71.35</v>
      </c>
      <c r="H11" s="15">
        <v>16</v>
      </c>
      <c r="I11" s="13">
        <v>69.94</v>
      </c>
      <c r="J11" s="14">
        <f t="shared" si="0"/>
        <v>70.504</v>
      </c>
      <c r="K11" s="19"/>
    </row>
    <row r="12" s="2" customFormat="1" spans="1:11">
      <c r="A12" s="12">
        <v>10</v>
      </c>
      <c r="B12" s="12" t="s">
        <v>11</v>
      </c>
      <c r="C12" s="12">
        <v>2021070115</v>
      </c>
      <c r="D12" s="12" t="s">
        <v>12</v>
      </c>
      <c r="E12" s="13">
        <v>58.5</v>
      </c>
      <c r="F12" s="13">
        <v>70.5</v>
      </c>
      <c r="G12" s="14">
        <v>66.9</v>
      </c>
      <c r="H12" s="15">
        <v>18</v>
      </c>
      <c r="I12" s="13">
        <v>72.1</v>
      </c>
      <c r="J12" s="14">
        <f t="shared" si="0"/>
        <v>70.02</v>
      </c>
      <c r="K12" s="19"/>
    </row>
    <row r="13" s="2" customFormat="1" spans="1:11">
      <c r="A13" s="12">
        <v>11</v>
      </c>
      <c r="B13" s="12" t="s">
        <v>11</v>
      </c>
      <c r="C13" s="12">
        <v>2021070308</v>
      </c>
      <c r="D13" s="12" t="s">
        <v>12</v>
      </c>
      <c r="E13" s="13">
        <v>70.5</v>
      </c>
      <c r="F13" s="13">
        <v>77</v>
      </c>
      <c r="G13" s="14">
        <v>75.05</v>
      </c>
      <c r="H13" s="15">
        <v>9</v>
      </c>
      <c r="I13" s="13">
        <v>66.18</v>
      </c>
      <c r="J13" s="14">
        <f t="shared" si="0"/>
        <v>69.728</v>
      </c>
      <c r="K13" s="19"/>
    </row>
    <row r="14" s="2" customFormat="1" spans="1:11">
      <c r="A14" s="12">
        <v>12</v>
      </c>
      <c r="B14" s="12" t="s">
        <v>11</v>
      </c>
      <c r="C14" s="12">
        <v>2021070104</v>
      </c>
      <c r="D14" s="12" t="s">
        <v>12</v>
      </c>
      <c r="E14" s="13">
        <v>72</v>
      </c>
      <c r="F14" s="13">
        <v>58</v>
      </c>
      <c r="G14" s="14">
        <v>62.2</v>
      </c>
      <c r="H14" s="15">
        <v>10</v>
      </c>
      <c r="I14" s="13">
        <v>72.6</v>
      </c>
      <c r="J14" s="14">
        <f t="shared" si="0"/>
        <v>68.44</v>
      </c>
      <c r="K14" s="19"/>
    </row>
    <row r="15" s="2" customFormat="1" spans="1:11">
      <c r="A15" s="12">
        <v>13</v>
      </c>
      <c r="B15" s="12" t="s">
        <v>11</v>
      </c>
      <c r="C15" s="12">
        <v>2021070301</v>
      </c>
      <c r="D15" s="12" t="s">
        <v>12</v>
      </c>
      <c r="E15" s="13">
        <v>73</v>
      </c>
      <c r="F15" s="13">
        <v>62.5</v>
      </c>
      <c r="G15" s="14">
        <v>65.65</v>
      </c>
      <c r="H15" s="15">
        <v>8</v>
      </c>
      <c r="I15" s="13">
        <v>68.26</v>
      </c>
      <c r="J15" s="14">
        <f t="shared" si="0"/>
        <v>67.216</v>
      </c>
      <c r="K15" s="19"/>
    </row>
    <row r="16" s="2" customFormat="1" spans="1:11">
      <c r="A16" s="12">
        <v>14</v>
      </c>
      <c r="B16" s="12" t="s">
        <v>11</v>
      </c>
      <c r="C16" s="12">
        <v>2021070317</v>
      </c>
      <c r="D16" s="12" t="s">
        <v>12</v>
      </c>
      <c r="E16" s="13">
        <v>65</v>
      </c>
      <c r="F16" s="13">
        <v>62.5</v>
      </c>
      <c r="G16" s="14">
        <v>63.25</v>
      </c>
      <c r="H16" s="15">
        <v>14</v>
      </c>
      <c r="I16" s="13">
        <v>69.74</v>
      </c>
      <c r="J16" s="14">
        <f t="shared" si="0"/>
        <v>67.144</v>
      </c>
      <c r="K16" s="19"/>
    </row>
    <row r="17" s="2" customFormat="1" spans="1:11">
      <c r="A17" s="12">
        <v>15</v>
      </c>
      <c r="B17" s="12" t="s">
        <v>11</v>
      </c>
      <c r="C17" s="12">
        <v>2021070103</v>
      </c>
      <c r="D17" s="12" t="s">
        <v>12</v>
      </c>
      <c r="E17" s="13">
        <v>61.5</v>
      </c>
      <c r="F17" s="13">
        <v>61</v>
      </c>
      <c r="G17" s="14">
        <v>61.15</v>
      </c>
      <c r="H17" s="15">
        <v>5</v>
      </c>
      <c r="I17" s="13">
        <v>71.1</v>
      </c>
      <c r="J17" s="14">
        <f t="shared" si="0"/>
        <v>67.12</v>
      </c>
      <c r="K17" s="19"/>
    </row>
    <row r="18" s="2" customFormat="1" spans="1:11">
      <c r="A18" s="12">
        <v>16</v>
      </c>
      <c r="B18" s="12" t="s">
        <v>11</v>
      </c>
      <c r="C18" s="12">
        <v>2021070322</v>
      </c>
      <c r="D18" s="12" t="s">
        <v>12</v>
      </c>
      <c r="E18" s="13">
        <v>54.5</v>
      </c>
      <c r="F18" s="13">
        <v>64</v>
      </c>
      <c r="G18" s="14">
        <v>61.15</v>
      </c>
      <c r="H18" s="15">
        <v>13</v>
      </c>
      <c r="I18" s="13">
        <v>70</v>
      </c>
      <c r="J18" s="14">
        <f t="shared" si="0"/>
        <v>66.46</v>
      </c>
      <c r="K18" s="19"/>
    </row>
    <row r="19" s="2" customFormat="1" spans="1:11">
      <c r="A19" s="12">
        <v>17</v>
      </c>
      <c r="B19" s="12" t="s">
        <v>11</v>
      </c>
      <c r="C19" s="12">
        <v>2021070320</v>
      </c>
      <c r="D19" s="12" t="s">
        <v>12</v>
      </c>
      <c r="E19" s="13">
        <v>54.5</v>
      </c>
      <c r="F19" s="13">
        <v>71</v>
      </c>
      <c r="G19" s="14">
        <v>66.05</v>
      </c>
      <c r="H19" s="15">
        <v>6</v>
      </c>
      <c r="I19" s="13">
        <v>65.6</v>
      </c>
      <c r="J19" s="14">
        <f t="shared" si="0"/>
        <v>65.78</v>
      </c>
      <c r="K19" s="19"/>
    </row>
    <row r="20" spans="1:11">
      <c r="A20" s="12">
        <v>18</v>
      </c>
      <c r="B20" s="12" t="s">
        <v>13</v>
      </c>
      <c r="C20" s="12">
        <v>2021070503</v>
      </c>
      <c r="D20" s="12" t="s">
        <v>12</v>
      </c>
      <c r="E20" s="13">
        <v>80</v>
      </c>
      <c r="F20" s="13">
        <v>86</v>
      </c>
      <c r="G20" s="14">
        <v>84.2</v>
      </c>
      <c r="H20" s="15">
        <v>1</v>
      </c>
      <c r="I20" s="13">
        <v>77.8</v>
      </c>
      <c r="J20" s="14">
        <f t="shared" ref="J20:J68" si="1">G20*0.4+I20*0.6</f>
        <v>80.36</v>
      </c>
      <c r="K20" s="19"/>
    </row>
    <row r="21" spans="1:11">
      <c r="A21" s="12">
        <v>19</v>
      </c>
      <c r="B21" s="12" t="s">
        <v>13</v>
      </c>
      <c r="C21" s="12">
        <v>2021070426</v>
      </c>
      <c r="D21" s="12" t="s">
        <v>12</v>
      </c>
      <c r="E21" s="13">
        <v>78.5</v>
      </c>
      <c r="F21" s="13">
        <v>82</v>
      </c>
      <c r="G21" s="14">
        <v>80.95</v>
      </c>
      <c r="H21" s="15">
        <v>17</v>
      </c>
      <c r="I21" s="13">
        <v>77.8</v>
      </c>
      <c r="J21" s="14">
        <f t="shared" si="1"/>
        <v>79.06</v>
      </c>
      <c r="K21" s="19"/>
    </row>
    <row r="22" spans="1:11">
      <c r="A22" s="12">
        <v>20</v>
      </c>
      <c r="B22" s="12" t="s">
        <v>13</v>
      </c>
      <c r="C22" s="12">
        <v>2021070429</v>
      </c>
      <c r="D22" s="12" t="s">
        <v>12</v>
      </c>
      <c r="E22" s="13">
        <v>77.5</v>
      </c>
      <c r="F22" s="13">
        <v>71.5</v>
      </c>
      <c r="G22" s="14">
        <v>73.3</v>
      </c>
      <c r="H22" s="15">
        <v>10</v>
      </c>
      <c r="I22" s="13">
        <v>82.1</v>
      </c>
      <c r="J22" s="14">
        <f t="shared" si="1"/>
        <v>78.58</v>
      </c>
      <c r="K22" s="19"/>
    </row>
    <row r="23" spans="1:11">
      <c r="A23" s="12">
        <v>21</v>
      </c>
      <c r="B23" s="12" t="s">
        <v>13</v>
      </c>
      <c r="C23" s="12">
        <v>2021070411</v>
      </c>
      <c r="D23" s="12" t="s">
        <v>12</v>
      </c>
      <c r="E23" s="13">
        <v>81.5</v>
      </c>
      <c r="F23" s="13">
        <v>89</v>
      </c>
      <c r="G23" s="14">
        <v>86.75</v>
      </c>
      <c r="H23" s="15">
        <v>20</v>
      </c>
      <c r="I23" s="13">
        <v>72.2</v>
      </c>
      <c r="J23" s="14">
        <f t="shared" si="1"/>
        <v>78.02</v>
      </c>
      <c r="K23" s="19"/>
    </row>
    <row r="24" spans="1:11">
      <c r="A24" s="12">
        <v>22</v>
      </c>
      <c r="B24" s="12" t="s">
        <v>13</v>
      </c>
      <c r="C24" s="12">
        <v>2021070511</v>
      </c>
      <c r="D24" s="12" t="s">
        <v>12</v>
      </c>
      <c r="E24" s="13">
        <v>70</v>
      </c>
      <c r="F24" s="13">
        <v>77.5</v>
      </c>
      <c r="G24" s="14">
        <v>75.25</v>
      </c>
      <c r="H24" s="15">
        <v>11</v>
      </c>
      <c r="I24" s="13">
        <v>78.5</v>
      </c>
      <c r="J24" s="14">
        <f t="shared" si="1"/>
        <v>77.2</v>
      </c>
      <c r="K24" s="19"/>
    </row>
    <row r="25" spans="1:11">
      <c r="A25" s="12">
        <v>23</v>
      </c>
      <c r="B25" s="12" t="s">
        <v>13</v>
      </c>
      <c r="C25" s="12">
        <v>2021070421</v>
      </c>
      <c r="D25" s="12" t="s">
        <v>12</v>
      </c>
      <c r="E25" s="13">
        <v>78.5</v>
      </c>
      <c r="F25" s="13">
        <v>83.5</v>
      </c>
      <c r="G25" s="14">
        <v>82</v>
      </c>
      <c r="H25" s="15">
        <v>24</v>
      </c>
      <c r="I25" s="13">
        <v>74</v>
      </c>
      <c r="J25" s="14">
        <f t="shared" si="1"/>
        <v>77.2</v>
      </c>
      <c r="K25" s="19"/>
    </row>
    <row r="26" spans="1:11">
      <c r="A26" s="12">
        <v>24</v>
      </c>
      <c r="B26" s="12" t="s">
        <v>13</v>
      </c>
      <c r="C26" s="12">
        <v>2021070502</v>
      </c>
      <c r="D26" s="12" t="s">
        <v>12</v>
      </c>
      <c r="E26" s="13">
        <v>74</v>
      </c>
      <c r="F26" s="13">
        <v>76.5</v>
      </c>
      <c r="G26" s="14">
        <v>75.75</v>
      </c>
      <c r="H26" s="15">
        <v>12</v>
      </c>
      <c r="I26" s="13">
        <v>73.4</v>
      </c>
      <c r="J26" s="14">
        <f t="shared" si="1"/>
        <v>74.34</v>
      </c>
      <c r="K26" s="19"/>
    </row>
    <row r="27" spans="1:11">
      <c r="A27" s="12">
        <v>25</v>
      </c>
      <c r="B27" s="12" t="s">
        <v>13</v>
      </c>
      <c r="C27" s="12">
        <v>2021070601</v>
      </c>
      <c r="D27" s="12" t="s">
        <v>12</v>
      </c>
      <c r="E27" s="13">
        <v>58</v>
      </c>
      <c r="F27" s="13">
        <v>62.5</v>
      </c>
      <c r="G27" s="14">
        <v>61.15</v>
      </c>
      <c r="H27" s="15">
        <v>8</v>
      </c>
      <c r="I27" s="13">
        <v>82.56</v>
      </c>
      <c r="J27" s="14">
        <f t="shared" si="1"/>
        <v>73.996</v>
      </c>
      <c r="K27" s="19"/>
    </row>
    <row r="28" spans="1:11">
      <c r="A28" s="12">
        <v>26</v>
      </c>
      <c r="B28" s="12" t="s">
        <v>13</v>
      </c>
      <c r="C28" s="12">
        <v>2021070326</v>
      </c>
      <c r="D28" s="12" t="s">
        <v>12</v>
      </c>
      <c r="E28" s="13">
        <v>66.5</v>
      </c>
      <c r="F28" s="13">
        <v>62.5</v>
      </c>
      <c r="G28" s="14">
        <v>63.7</v>
      </c>
      <c r="H28" s="15">
        <v>6</v>
      </c>
      <c r="I28" s="13">
        <v>80.5</v>
      </c>
      <c r="J28" s="14">
        <f t="shared" si="1"/>
        <v>73.78</v>
      </c>
      <c r="K28" s="19"/>
    </row>
    <row r="29" spans="1:11">
      <c r="A29" s="12">
        <v>27</v>
      </c>
      <c r="B29" s="12" t="s">
        <v>13</v>
      </c>
      <c r="C29" s="12">
        <v>2021070402</v>
      </c>
      <c r="D29" s="12" t="s">
        <v>12</v>
      </c>
      <c r="E29" s="13">
        <v>66</v>
      </c>
      <c r="F29" s="13">
        <v>72.5</v>
      </c>
      <c r="G29" s="14">
        <v>70.55</v>
      </c>
      <c r="H29" s="15">
        <v>15</v>
      </c>
      <c r="I29" s="13">
        <v>75.2</v>
      </c>
      <c r="J29" s="14">
        <f t="shared" si="1"/>
        <v>73.34</v>
      </c>
      <c r="K29" s="19"/>
    </row>
    <row r="30" spans="1:11">
      <c r="A30" s="12">
        <v>28</v>
      </c>
      <c r="B30" s="12" t="s">
        <v>13</v>
      </c>
      <c r="C30" s="12">
        <v>2021070412</v>
      </c>
      <c r="D30" s="12" t="s">
        <v>12</v>
      </c>
      <c r="E30" s="13">
        <v>81.5</v>
      </c>
      <c r="F30" s="13">
        <v>55</v>
      </c>
      <c r="G30" s="14">
        <v>62.95</v>
      </c>
      <c r="H30" s="15">
        <v>4</v>
      </c>
      <c r="I30" s="13">
        <v>79.3</v>
      </c>
      <c r="J30" s="14">
        <f t="shared" si="1"/>
        <v>72.76</v>
      </c>
      <c r="K30" s="19"/>
    </row>
    <row r="31" spans="1:11">
      <c r="A31" s="12">
        <v>29</v>
      </c>
      <c r="B31" s="12" t="s">
        <v>13</v>
      </c>
      <c r="C31" s="12">
        <v>2021070512</v>
      </c>
      <c r="D31" s="12" t="s">
        <v>12</v>
      </c>
      <c r="E31" s="13">
        <v>67</v>
      </c>
      <c r="F31" s="13">
        <v>66.5</v>
      </c>
      <c r="G31" s="14">
        <v>66.65</v>
      </c>
      <c r="H31" s="15">
        <v>22</v>
      </c>
      <c r="I31" s="13">
        <v>76.7</v>
      </c>
      <c r="J31" s="14">
        <f t="shared" si="1"/>
        <v>72.68</v>
      </c>
      <c r="K31" s="19"/>
    </row>
    <row r="32" spans="1:11">
      <c r="A32" s="12">
        <v>30</v>
      </c>
      <c r="B32" s="12" t="s">
        <v>13</v>
      </c>
      <c r="C32" s="12">
        <v>2021070505</v>
      </c>
      <c r="D32" s="12" t="s">
        <v>12</v>
      </c>
      <c r="E32" s="13">
        <v>70.5</v>
      </c>
      <c r="F32" s="13">
        <v>63.5</v>
      </c>
      <c r="G32" s="14">
        <v>65.6</v>
      </c>
      <c r="H32" s="15">
        <v>13</v>
      </c>
      <c r="I32" s="13">
        <v>76.1</v>
      </c>
      <c r="J32" s="14">
        <f t="shared" si="1"/>
        <v>71.9</v>
      </c>
      <c r="K32" s="19"/>
    </row>
    <row r="33" spans="1:11">
      <c r="A33" s="12">
        <v>31</v>
      </c>
      <c r="B33" s="12" t="s">
        <v>13</v>
      </c>
      <c r="C33" s="12">
        <v>2021070413</v>
      </c>
      <c r="D33" s="12" t="s">
        <v>12</v>
      </c>
      <c r="E33" s="13">
        <v>70</v>
      </c>
      <c r="F33" s="13">
        <v>66.5</v>
      </c>
      <c r="G33" s="14">
        <v>67.55</v>
      </c>
      <c r="H33" s="15">
        <v>14</v>
      </c>
      <c r="I33" s="13">
        <v>73.1</v>
      </c>
      <c r="J33" s="14">
        <f t="shared" si="1"/>
        <v>70.88</v>
      </c>
      <c r="K33" s="19"/>
    </row>
    <row r="34" spans="1:11">
      <c r="A34" s="12">
        <v>32</v>
      </c>
      <c r="B34" s="12" t="s">
        <v>13</v>
      </c>
      <c r="C34" s="12">
        <v>2021070422</v>
      </c>
      <c r="D34" s="12" t="s">
        <v>12</v>
      </c>
      <c r="E34" s="13">
        <v>69.5</v>
      </c>
      <c r="F34" s="13">
        <v>66</v>
      </c>
      <c r="G34" s="14">
        <v>67.05</v>
      </c>
      <c r="H34" s="15">
        <v>7</v>
      </c>
      <c r="I34" s="13">
        <v>72.2</v>
      </c>
      <c r="J34" s="14">
        <f t="shared" si="1"/>
        <v>70.14</v>
      </c>
      <c r="K34" s="19"/>
    </row>
    <row r="35" spans="1:11">
      <c r="A35" s="12">
        <v>33</v>
      </c>
      <c r="B35" s="12" t="s">
        <v>13</v>
      </c>
      <c r="C35" s="12">
        <v>2021070528</v>
      </c>
      <c r="D35" s="12" t="s">
        <v>12</v>
      </c>
      <c r="E35" s="13">
        <v>59</v>
      </c>
      <c r="F35" s="13">
        <v>75.5</v>
      </c>
      <c r="G35" s="14">
        <v>70.55</v>
      </c>
      <c r="H35" s="15">
        <v>5</v>
      </c>
      <c r="I35" s="13">
        <v>69.5</v>
      </c>
      <c r="J35" s="14">
        <f t="shared" si="1"/>
        <v>69.92</v>
      </c>
      <c r="K35" s="19"/>
    </row>
    <row r="36" spans="1:11">
      <c r="A36" s="12">
        <v>34</v>
      </c>
      <c r="B36" s="12" t="s">
        <v>13</v>
      </c>
      <c r="C36" s="12">
        <v>2021070404</v>
      </c>
      <c r="D36" s="12" t="s">
        <v>12</v>
      </c>
      <c r="E36" s="13">
        <v>77</v>
      </c>
      <c r="F36" s="13">
        <v>72</v>
      </c>
      <c r="G36" s="14">
        <v>73.5</v>
      </c>
      <c r="H36" s="15">
        <v>3</v>
      </c>
      <c r="I36" s="13">
        <v>66.7</v>
      </c>
      <c r="J36" s="14">
        <f t="shared" si="1"/>
        <v>69.42</v>
      </c>
      <c r="K36" s="19"/>
    </row>
    <row r="37" spans="1:11">
      <c r="A37" s="12">
        <v>35</v>
      </c>
      <c r="B37" s="12" t="s">
        <v>14</v>
      </c>
      <c r="C37" s="12">
        <v>2021070704</v>
      </c>
      <c r="D37" s="12" t="s">
        <v>12</v>
      </c>
      <c r="E37" s="13">
        <v>83</v>
      </c>
      <c r="F37" s="13">
        <v>84</v>
      </c>
      <c r="G37" s="14">
        <v>83.7</v>
      </c>
      <c r="H37" s="15">
        <v>21</v>
      </c>
      <c r="I37" s="13">
        <v>81.3</v>
      </c>
      <c r="J37" s="14">
        <f t="shared" si="1"/>
        <v>82.26</v>
      </c>
      <c r="K37" s="19"/>
    </row>
    <row r="38" spans="1:11">
      <c r="A38" s="12">
        <v>36</v>
      </c>
      <c r="B38" s="12" t="s">
        <v>14</v>
      </c>
      <c r="C38" s="12">
        <v>2021070819</v>
      </c>
      <c r="D38" s="12" t="s">
        <v>12</v>
      </c>
      <c r="E38" s="13">
        <v>74</v>
      </c>
      <c r="F38" s="13">
        <v>73</v>
      </c>
      <c r="G38" s="14">
        <v>73.3</v>
      </c>
      <c r="H38" s="15">
        <v>6</v>
      </c>
      <c r="I38" s="13">
        <v>83.9</v>
      </c>
      <c r="J38" s="14">
        <f t="shared" si="1"/>
        <v>79.66</v>
      </c>
      <c r="K38" s="19"/>
    </row>
    <row r="39" spans="1:11">
      <c r="A39" s="12">
        <v>37</v>
      </c>
      <c r="B39" s="12" t="s">
        <v>14</v>
      </c>
      <c r="C39" s="12">
        <v>2021070622</v>
      </c>
      <c r="D39" s="12" t="s">
        <v>12</v>
      </c>
      <c r="E39" s="13">
        <v>73</v>
      </c>
      <c r="F39" s="13">
        <v>86.5</v>
      </c>
      <c r="G39" s="14">
        <v>82.45</v>
      </c>
      <c r="H39" s="15">
        <v>1</v>
      </c>
      <c r="I39" s="13">
        <v>72</v>
      </c>
      <c r="J39" s="14">
        <f t="shared" si="1"/>
        <v>76.18</v>
      </c>
      <c r="K39" s="19"/>
    </row>
    <row r="40" spans="1:11">
      <c r="A40" s="12">
        <v>38</v>
      </c>
      <c r="B40" s="12" t="s">
        <v>14</v>
      </c>
      <c r="C40" s="12">
        <v>2021070630</v>
      </c>
      <c r="D40" s="12" t="s">
        <v>12</v>
      </c>
      <c r="E40" s="13">
        <v>79</v>
      </c>
      <c r="F40" s="13">
        <v>72</v>
      </c>
      <c r="G40" s="14">
        <v>74.1</v>
      </c>
      <c r="H40" s="15">
        <v>13</v>
      </c>
      <c r="I40" s="13">
        <v>76.2</v>
      </c>
      <c r="J40" s="14">
        <f t="shared" si="1"/>
        <v>75.36</v>
      </c>
      <c r="K40" s="19"/>
    </row>
    <row r="41" spans="1:11">
      <c r="A41" s="12">
        <v>39</v>
      </c>
      <c r="B41" s="12" t="s">
        <v>14</v>
      </c>
      <c r="C41" s="12">
        <v>2021070710</v>
      </c>
      <c r="D41" s="12" t="s">
        <v>12</v>
      </c>
      <c r="E41" s="13">
        <v>68.5</v>
      </c>
      <c r="F41" s="13">
        <v>58.5</v>
      </c>
      <c r="G41" s="14">
        <v>61.5</v>
      </c>
      <c r="H41" s="15">
        <v>3</v>
      </c>
      <c r="I41" s="13">
        <v>81.2</v>
      </c>
      <c r="J41" s="14">
        <f t="shared" si="1"/>
        <v>73.32</v>
      </c>
      <c r="K41" s="19"/>
    </row>
    <row r="42" spans="1:11">
      <c r="A42" s="12">
        <v>40</v>
      </c>
      <c r="B42" s="12" t="s">
        <v>14</v>
      </c>
      <c r="C42" s="12">
        <v>2021070817</v>
      </c>
      <c r="D42" s="12" t="s">
        <v>12</v>
      </c>
      <c r="E42" s="13">
        <v>67.5</v>
      </c>
      <c r="F42" s="13">
        <v>82</v>
      </c>
      <c r="G42" s="14">
        <v>77.65</v>
      </c>
      <c r="H42" s="15">
        <v>5</v>
      </c>
      <c r="I42" s="13">
        <v>69</v>
      </c>
      <c r="J42" s="14">
        <f t="shared" si="1"/>
        <v>72.46</v>
      </c>
      <c r="K42" s="19"/>
    </row>
    <row r="43" spans="1:11">
      <c r="A43" s="12">
        <v>41</v>
      </c>
      <c r="B43" s="12" t="s">
        <v>14</v>
      </c>
      <c r="C43" s="12">
        <v>2021070721</v>
      </c>
      <c r="D43" s="12" t="s">
        <v>12</v>
      </c>
      <c r="E43" s="13">
        <v>73</v>
      </c>
      <c r="F43" s="13">
        <v>66.5</v>
      </c>
      <c r="G43" s="14">
        <v>68.45</v>
      </c>
      <c r="H43" s="15">
        <v>7</v>
      </c>
      <c r="I43" s="13">
        <v>72.7</v>
      </c>
      <c r="J43" s="14">
        <f t="shared" si="1"/>
        <v>71</v>
      </c>
      <c r="K43" s="19"/>
    </row>
    <row r="44" spans="1:11">
      <c r="A44" s="12">
        <v>42</v>
      </c>
      <c r="B44" s="12" t="s">
        <v>14</v>
      </c>
      <c r="C44" s="12">
        <v>2021070628</v>
      </c>
      <c r="D44" s="12" t="s">
        <v>12</v>
      </c>
      <c r="E44" s="13">
        <v>61</v>
      </c>
      <c r="F44" s="13">
        <v>59</v>
      </c>
      <c r="G44" s="14">
        <v>59.6</v>
      </c>
      <c r="H44" s="15">
        <v>2</v>
      </c>
      <c r="I44" s="13">
        <v>76.6</v>
      </c>
      <c r="J44" s="14">
        <f t="shared" si="1"/>
        <v>69.8</v>
      </c>
      <c r="K44" s="19"/>
    </row>
    <row r="45" spans="1:11">
      <c r="A45" s="12">
        <v>43</v>
      </c>
      <c r="B45" s="12" t="s">
        <v>14</v>
      </c>
      <c r="C45" s="12">
        <v>2021070709</v>
      </c>
      <c r="D45" s="12" t="s">
        <v>12</v>
      </c>
      <c r="E45" s="13">
        <v>71.5</v>
      </c>
      <c r="F45" s="13">
        <v>69.5</v>
      </c>
      <c r="G45" s="14">
        <v>70.1</v>
      </c>
      <c r="H45" s="15">
        <v>20</v>
      </c>
      <c r="I45" s="13">
        <v>68.8</v>
      </c>
      <c r="J45" s="14">
        <f t="shared" si="1"/>
        <v>69.32</v>
      </c>
      <c r="K45" s="19"/>
    </row>
    <row r="46" spans="1:11">
      <c r="A46" s="12">
        <v>44</v>
      </c>
      <c r="B46" s="12" t="s">
        <v>14</v>
      </c>
      <c r="C46" s="12">
        <v>2021070712</v>
      </c>
      <c r="D46" s="12" t="s">
        <v>12</v>
      </c>
      <c r="E46" s="13">
        <v>73</v>
      </c>
      <c r="F46" s="13">
        <v>78</v>
      </c>
      <c r="G46" s="14">
        <v>76.5</v>
      </c>
      <c r="H46" s="15">
        <v>4</v>
      </c>
      <c r="I46" s="13">
        <v>63.6</v>
      </c>
      <c r="J46" s="14">
        <f t="shared" si="1"/>
        <v>68.76</v>
      </c>
      <c r="K46" s="19"/>
    </row>
    <row r="47" spans="1:11">
      <c r="A47" s="12">
        <v>45</v>
      </c>
      <c r="B47" s="12" t="s">
        <v>14</v>
      </c>
      <c r="C47" s="12">
        <v>2021070714</v>
      </c>
      <c r="D47" s="12" t="s">
        <v>12</v>
      </c>
      <c r="E47" s="13">
        <v>71</v>
      </c>
      <c r="F47" s="13">
        <v>79</v>
      </c>
      <c r="G47" s="14">
        <v>76.6</v>
      </c>
      <c r="H47" s="15">
        <v>19</v>
      </c>
      <c r="I47" s="13">
        <v>63.5</v>
      </c>
      <c r="J47" s="14">
        <f t="shared" si="1"/>
        <v>68.74</v>
      </c>
      <c r="K47" s="19"/>
    </row>
    <row r="48" spans="1:11">
      <c r="A48" s="12">
        <v>46</v>
      </c>
      <c r="B48" s="12" t="s">
        <v>14</v>
      </c>
      <c r="C48" s="12">
        <v>2021070814</v>
      </c>
      <c r="D48" s="12" t="s">
        <v>12</v>
      </c>
      <c r="E48" s="13">
        <v>63</v>
      </c>
      <c r="F48" s="13">
        <v>61.5</v>
      </c>
      <c r="G48" s="14">
        <v>61.95</v>
      </c>
      <c r="H48" s="15">
        <v>10</v>
      </c>
      <c r="I48" s="13">
        <v>72.7</v>
      </c>
      <c r="J48" s="14">
        <f t="shared" si="1"/>
        <v>68.4</v>
      </c>
      <c r="K48" s="19"/>
    </row>
    <row r="49" spans="1:11">
      <c r="A49" s="12">
        <v>47</v>
      </c>
      <c r="B49" s="12" t="s">
        <v>14</v>
      </c>
      <c r="C49" s="12">
        <v>2021070623</v>
      </c>
      <c r="D49" s="12" t="s">
        <v>12</v>
      </c>
      <c r="E49" s="13">
        <v>76</v>
      </c>
      <c r="F49" s="13">
        <v>79.5</v>
      </c>
      <c r="G49" s="14">
        <v>78.45</v>
      </c>
      <c r="H49" s="15">
        <v>17</v>
      </c>
      <c r="I49" s="13">
        <v>61.2</v>
      </c>
      <c r="J49" s="14">
        <f t="shared" si="1"/>
        <v>68.1</v>
      </c>
      <c r="K49" s="19"/>
    </row>
    <row r="50" spans="1:11">
      <c r="A50" s="12">
        <v>48</v>
      </c>
      <c r="B50" s="12" t="s">
        <v>14</v>
      </c>
      <c r="C50" s="12">
        <v>2021070822</v>
      </c>
      <c r="D50" s="12" t="s">
        <v>12</v>
      </c>
      <c r="E50" s="13">
        <v>64.5</v>
      </c>
      <c r="F50" s="13">
        <v>63.5</v>
      </c>
      <c r="G50" s="14">
        <v>63.8</v>
      </c>
      <c r="H50" s="15">
        <v>22</v>
      </c>
      <c r="I50" s="13">
        <v>69.6</v>
      </c>
      <c r="J50" s="14">
        <f t="shared" si="1"/>
        <v>67.28</v>
      </c>
      <c r="K50" s="19"/>
    </row>
    <row r="51" spans="1:11">
      <c r="A51" s="12">
        <v>49</v>
      </c>
      <c r="B51" s="12" t="s">
        <v>14</v>
      </c>
      <c r="C51" s="12">
        <v>2021070725</v>
      </c>
      <c r="D51" s="12" t="s">
        <v>12</v>
      </c>
      <c r="E51" s="13">
        <v>64</v>
      </c>
      <c r="F51" s="13">
        <v>62.5</v>
      </c>
      <c r="G51" s="14">
        <v>62.95</v>
      </c>
      <c r="H51" s="15">
        <v>8</v>
      </c>
      <c r="I51" s="13">
        <v>69.8</v>
      </c>
      <c r="J51" s="14">
        <f t="shared" si="1"/>
        <v>67.06</v>
      </c>
      <c r="K51" s="19"/>
    </row>
    <row r="52" spans="1:11">
      <c r="A52" s="12">
        <v>50</v>
      </c>
      <c r="B52" s="12" t="s">
        <v>14</v>
      </c>
      <c r="C52" s="12">
        <v>2021070610</v>
      </c>
      <c r="D52" s="12" t="s">
        <v>12</v>
      </c>
      <c r="E52" s="13">
        <v>71.5</v>
      </c>
      <c r="F52" s="13">
        <v>66</v>
      </c>
      <c r="G52" s="14">
        <v>67.65</v>
      </c>
      <c r="H52" s="15">
        <v>15</v>
      </c>
      <c r="I52" s="13">
        <v>64.6</v>
      </c>
      <c r="J52" s="14">
        <f t="shared" si="1"/>
        <v>65.82</v>
      </c>
      <c r="K52" s="19"/>
    </row>
    <row r="53" spans="1:11">
      <c r="A53" s="12">
        <v>51</v>
      </c>
      <c r="B53" s="12" t="s">
        <v>15</v>
      </c>
      <c r="C53" s="12">
        <v>2021071011</v>
      </c>
      <c r="D53" s="12" t="s">
        <v>12</v>
      </c>
      <c r="E53" s="13">
        <v>80</v>
      </c>
      <c r="F53" s="13">
        <v>87</v>
      </c>
      <c r="G53" s="14">
        <v>84.9</v>
      </c>
      <c r="H53" s="15">
        <v>6</v>
      </c>
      <c r="I53" s="13">
        <v>77.9</v>
      </c>
      <c r="J53" s="14">
        <f t="shared" si="1"/>
        <v>80.7</v>
      </c>
      <c r="K53" s="19"/>
    </row>
    <row r="54" spans="1:11">
      <c r="A54" s="12">
        <v>52</v>
      </c>
      <c r="B54" s="12" t="s">
        <v>15</v>
      </c>
      <c r="C54" s="12">
        <v>2021071016</v>
      </c>
      <c r="D54" s="12" t="s">
        <v>12</v>
      </c>
      <c r="E54" s="13">
        <v>76.5</v>
      </c>
      <c r="F54" s="13">
        <v>84.5</v>
      </c>
      <c r="G54" s="14">
        <v>82.1</v>
      </c>
      <c r="H54" s="15">
        <v>18</v>
      </c>
      <c r="I54" s="13">
        <v>77.6</v>
      </c>
      <c r="J54" s="14">
        <f t="shared" si="1"/>
        <v>79.4</v>
      </c>
      <c r="K54" s="19"/>
    </row>
    <row r="55" spans="1:11">
      <c r="A55" s="12">
        <v>53</v>
      </c>
      <c r="B55" s="12" t="s">
        <v>15</v>
      </c>
      <c r="C55" s="12">
        <v>2021070924</v>
      </c>
      <c r="D55" s="12" t="s">
        <v>12</v>
      </c>
      <c r="E55" s="13">
        <v>75.5</v>
      </c>
      <c r="F55" s="13">
        <v>79</v>
      </c>
      <c r="G55" s="14">
        <v>77.95</v>
      </c>
      <c r="H55" s="15">
        <v>14</v>
      </c>
      <c r="I55" s="13">
        <v>74.8</v>
      </c>
      <c r="J55" s="14">
        <f t="shared" si="1"/>
        <v>76.06</v>
      </c>
      <c r="K55" s="19"/>
    </row>
    <row r="56" spans="1:11">
      <c r="A56" s="12">
        <v>54</v>
      </c>
      <c r="B56" s="12" t="s">
        <v>15</v>
      </c>
      <c r="C56" s="12">
        <v>2021070901</v>
      </c>
      <c r="D56" s="12" t="s">
        <v>12</v>
      </c>
      <c r="E56" s="13">
        <v>69.5</v>
      </c>
      <c r="F56" s="13">
        <v>60.5</v>
      </c>
      <c r="G56" s="14">
        <v>63.2</v>
      </c>
      <c r="H56" s="15">
        <v>12</v>
      </c>
      <c r="I56" s="13">
        <v>82.4</v>
      </c>
      <c r="J56" s="14">
        <f t="shared" si="1"/>
        <v>74.72</v>
      </c>
      <c r="K56" s="19"/>
    </row>
    <row r="57" spans="1:11">
      <c r="A57" s="12">
        <v>55</v>
      </c>
      <c r="B57" s="12" t="s">
        <v>15</v>
      </c>
      <c r="C57" s="12">
        <v>2021070922</v>
      </c>
      <c r="D57" s="12" t="s">
        <v>12</v>
      </c>
      <c r="E57" s="13">
        <v>66</v>
      </c>
      <c r="F57" s="13">
        <v>68</v>
      </c>
      <c r="G57" s="14">
        <v>67.4</v>
      </c>
      <c r="H57" s="15">
        <v>19</v>
      </c>
      <c r="I57" s="13">
        <v>77.8</v>
      </c>
      <c r="J57" s="14">
        <f t="shared" si="1"/>
        <v>73.64</v>
      </c>
      <c r="K57" s="19"/>
    </row>
    <row r="58" spans="1:11">
      <c r="A58" s="12">
        <v>56</v>
      </c>
      <c r="B58" s="12" t="s">
        <v>15</v>
      </c>
      <c r="C58" s="12">
        <v>2021070928</v>
      </c>
      <c r="D58" s="12" t="s">
        <v>12</v>
      </c>
      <c r="E58" s="13">
        <v>77</v>
      </c>
      <c r="F58" s="13">
        <v>74.5</v>
      </c>
      <c r="G58" s="14">
        <v>75.25</v>
      </c>
      <c r="H58" s="15">
        <v>15</v>
      </c>
      <c r="I58" s="13">
        <v>71.8</v>
      </c>
      <c r="J58" s="14">
        <f t="shared" si="1"/>
        <v>73.18</v>
      </c>
      <c r="K58" s="19"/>
    </row>
    <row r="59" spans="1:11">
      <c r="A59" s="12">
        <v>57</v>
      </c>
      <c r="B59" s="12" t="s">
        <v>15</v>
      </c>
      <c r="C59" s="12">
        <v>2021070923</v>
      </c>
      <c r="D59" s="12" t="s">
        <v>12</v>
      </c>
      <c r="E59" s="13">
        <v>78.5</v>
      </c>
      <c r="F59" s="13">
        <v>64.5</v>
      </c>
      <c r="G59" s="14">
        <v>68.7</v>
      </c>
      <c r="H59" s="15">
        <v>8</v>
      </c>
      <c r="I59" s="13">
        <v>75.9</v>
      </c>
      <c r="J59" s="14">
        <f t="shared" si="1"/>
        <v>73.02</v>
      </c>
      <c r="K59" s="19"/>
    </row>
    <row r="60" spans="1:11">
      <c r="A60" s="12">
        <v>58</v>
      </c>
      <c r="B60" s="12" t="s">
        <v>15</v>
      </c>
      <c r="C60" s="12">
        <v>2021070905</v>
      </c>
      <c r="D60" s="12" t="s">
        <v>12</v>
      </c>
      <c r="E60" s="13">
        <v>53.5</v>
      </c>
      <c r="F60" s="13">
        <v>70.5</v>
      </c>
      <c r="G60" s="14">
        <v>65.4</v>
      </c>
      <c r="H60" s="15">
        <v>20</v>
      </c>
      <c r="I60" s="13">
        <v>78</v>
      </c>
      <c r="J60" s="14">
        <f t="shared" si="1"/>
        <v>72.96</v>
      </c>
      <c r="K60" s="19"/>
    </row>
    <row r="61" spans="1:11">
      <c r="A61" s="12">
        <v>59</v>
      </c>
      <c r="B61" s="12" t="s">
        <v>15</v>
      </c>
      <c r="C61" s="12">
        <v>2021070917</v>
      </c>
      <c r="D61" s="12" t="s">
        <v>12</v>
      </c>
      <c r="E61" s="13">
        <v>62</v>
      </c>
      <c r="F61" s="13">
        <v>61</v>
      </c>
      <c r="G61" s="14">
        <v>61.3</v>
      </c>
      <c r="H61" s="15">
        <v>25</v>
      </c>
      <c r="I61" s="13">
        <v>78.86</v>
      </c>
      <c r="J61" s="14">
        <f t="shared" si="1"/>
        <v>71.836</v>
      </c>
      <c r="K61" s="19"/>
    </row>
    <row r="62" spans="1:11">
      <c r="A62" s="12">
        <v>60</v>
      </c>
      <c r="B62" s="12" t="s">
        <v>15</v>
      </c>
      <c r="C62" s="12">
        <v>2021070910</v>
      </c>
      <c r="D62" s="12" t="s">
        <v>12</v>
      </c>
      <c r="E62" s="13">
        <v>71.5</v>
      </c>
      <c r="F62" s="13">
        <v>72</v>
      </c>
      <c r="G62" s="14">
        <v>71.85</v>
      </c>
      <c r="H62" s="15">
        <v>9</v>
      </c>
      <c r="I62" s="13">
        <v>70.8</v>
      </c>
      <c r="J62" s="14">
        <f t="shared" si="1"/>
        <v>71.22</v>
      </c>
      <c r="K62" s="19"/>
    </row>
    <row r="63" spans="1:11">
      <c r="A63" s="12">
        <v>61</v>
      </c>
      <c r="B63" s="12" t="s">
        <v>15</v>
      </c>
      <c r="C63" s="12">
        <v>2021070904</v>
      </c>
      <c r="D63" s="12" t="s">
        <v>12</v>
      </c>
      <c r="E63" s="13">
        <v>55.5</v>
      </c>
      <c r="F63" s="13">
        <v>62</v>
      </c>
      <c r="G63" s="14">
        <v>60.05</v>
      </c>
      <c r="H63" s="15">
        <v>10</v>
      </c>
      <c r="I63" s="13">
        <v>78.6</v>
      </c>
      <c r="J63" s="14">
        <f t="shared" si="1"/>
        <v>71.18</v>
      </c>
      <c r="K63" s="19"/>
    </row>
    <row r="64" spans="1:11">
      <c r="A64" s="12">
        <v>62</v>
      </c>
      <c r="B64" s="12" t="s">
        <v>15</v>
      </c>
      <c r="C64" s="12">
        <v>2021071003</v>
      </c>
      <c r="D64" s="12" t="s">
        <v>12</v>
      </c>
      <c r="E64" s="13">
        <v>70.5</v>
      </c>
      <c r="F64" s="13">
        <v>62</v>
      </c>
      <c r="G64" s="14">
        <v>64.55</v>
      </c>
      <c r="H64" s="15">
        <v>7</v>
      </c>
      <c r="I64" s="13">
        <v>75</v>
      </c>
      <c r="J64" s="14">
        <f t="shared" si="1"/>
        <v>70.82</v>
      </c>
      <c r="K64" s="19"/>
    </row>
    <row r="65" spans="1:11">
      <c r="A65" s="12">
        <v>63</v>
      </c>
      <c r="B65" s="12" t="s">
        <v>15</v>
      </c>
      <c r="C65" s="12">
        <v>2021071106</v>
      </c>
      <c r="D65" s="12" t="s">
        <v>12</v>
      </c>
      <c r="E65" s="13">
        <v>76.5</v>
      </c>
      <c r="F65" s="13">
        <v>69.5</v>
      </c>
      <c r="G65" s="14">
        <v>71.6</v>
      </c>
      <c r="H65" s="15">
        <v>11</v>
      </c>
      <c r="I65" s="13">
        <v>70.1</v>
      </c>
      <c r="J65" s="14">
        <f t="shared" si="1"/>
        <v>70.7</v>
      </c>
      <c r="K65" s="19"/>
    </row>
    <row r="66" spans="1:11">
      <c r="A66" s="12">
        <v>64</v>
      </c>
      <c r="B66" s="12" t="s">
        <v>15</v>
      </c>
      <c r="C66" s="12">
        <v>2021071009</v>
      </c>
      <c r="D66" s="12" t="s">
        <v>12</v>
      </c>
      <c r="E66" s="13">
        <v>68</v>
      </c>
      <c r="F66" s="13">
        <v>56</v>
      </c>
      <c r="G66" s="14">
        <v>59.6</v>
      </c>
      <c r="H66" s="15">
        <v>3</v>
      </c>
      <c r="I66" s="13">
        <v>77.2</v>
      </c>
      <c r="J66" s="14">
        <f t="shared" si="1"/>
        <v>70.16</v>
      </c>
      <c r="K66" s="19"/>
    </row>
    <row r="67" spans="1:11">
      <c r="A67" s="12">
        <v>65</v>
      </c>
      <c r="B67" s="12" t="s">
        <v>15</v>
      </c>
      <c r="C67" s="12">
        <v>2021070902</v>
      </c>
      <c r="D67" s="12" t="s">
        <v>12</v>
      </c>
      <c r="E67" s="13">
        <v>65</v>
      </c>
      <c r="F67" s="13">
        <v>57.5</v>
      </c>
      <c r="G67" s="14">
        <v>59.75</v>
      </c>
      <c r="H67" s="15">
        <v>16</v>
      </c>
      <c r="I67" s="13">
        <v>76.6</v>
      </c>
      <c r="J67" s="14">
        <f t="shared" si="1"/>
        <v>69.86</v>
      </c>
      <c r="K67" s="19"/>
    </row>
    <row r="68" spans="1:11">
      <c r="A68" s="12">
        <v>66</v>
      </c>
      <c r="B68" s="12" t="s">
        <v>15</v>
      </c>
      <c r="C68" s="12">
        <v>2021071020</v>
      </c>
      <c r="D68" s="12" t="s">
        <v>12</v>
      </c>
      <c r="E68" s="13">
        <v>63.5</v>
      </c>
      <c r="F68" s="13">
        <v>67</v>
      </c>
      <c r="G68" s="14">
        <v>65.95</v>
      </c>
      <c r="H68" s="15">
        <v>4</v>
      </c>
      <c r="I68" s="13">
        <v>72.4</v>
      </c>
      <c r="J68" s="14">
        <f t="shared" si="1"/>
        <v>69.82</v>
      </c>
      <c r="K68" s="19"/>
    </row>
    <row r="69" spans="1:11">
      <c r="A69" s="12">
        <v>67</v>
      </c>
      <c r="B69" s="12" t="s">
        <v>16</v>
      </c>
      <c r="C69" s="12">
        <v>2021071224</v>
      </c>
      <c r="D69" s="12" t="s">
        <v>12</v>
      </c>
      <c r="E69" s="13">
        <v>80</v>
      </c>
      <c r="F69" s="13">
        <v>94</v>
      </c>
      <c r="G69" s="14">
        <v>89.8</v>
      </c>
      <c r="H69" s="15">
        <v>19</v>
      </c>
      <c r="I69" s="13">
        <v>83.31</v>
      </c>
      <c r="J69" s="14">
        <f t="shared" ref="J69:J116" si="2">G69*0.4+I69*0.6</f>
        <v>85.906</v>
      </c>
      <c r="K69" s="19"/>
    </row>
    <row r="70" spans="1:11">
      <c r="A70" s="12">
        <v>68</v>
      </c>
      <c r="B70" s="12" t="s">
        <v>16</v>
      </c>
      <c r="C70" s="12">
        <v>2021071213</v>
      </c>
      <c r="D70" s="12" t="s">
        <v>12</v>
      </c>
      <c r="E70" s="13">
        <v>84.5</v>
      </c>
      <c r="F70" s="13">
        <v>90</v>
      </c>
      <c r="G70" s="14">
        <v>88.35</v>
      </c>
      <c r="H70" s="15">
        <v>5</v>
      </c>
      <c r="I70" s="13">
        <v>83.42</v>
      </c>
      <c r="J70" s="14">
        <f t="shared" si="2"/>
        <v>85.392</v>
      </c>
      <c r="K70" s="19"/>
    </row>
    <row r="71" spans="1:11">
      <c r="A71" s="12">
        <v>69</v>
      </c>
      <c r="B71" s="12" t="s">
        <v>16</v>
      </c>
      <c r="C71" s="12">
        <v>2021071110</v>
      </c>
      <c r="D71" s="12" t="s">
        <v>12</v>
      </c>
      <c r="E71" s="13">
        <v>79</v>
      </c>
      <c r="F71" s="13">
        <v>87.5</v>
      </c>
      <c r="G71" s="14">
        <v>84.95</v>
      </c>
      <c r="H71" s="15">
        <v>17</v>
      </c>
      <c r="I71" s="13">
        <v>83.93</v>
      </c>
      <c r="J71" s="14">
        <f t="shared" si="2"/>
        <v>84.338</v>
      </c>
      <c r="K71" s="19"/>
    </row>
    <row r="72" spans="1:11">
      <c r="A72" s="12">
        <v>70</v>
      </c>
      <c r="B72" s="12" t="s">
        <v>16</v>
      </c>
      <c r="C72" s="12">
        <v>2021071225</v>
      </c>
      <c r="D72" s="12" t="s">
        <v>12</v>
      </c>
      <c r="E72" s="13">
        <v>65</v>
      </c>
      <c r="F72" s="13">
        <v>79</v>
      </c>
      <c r="G72" s="14">
        <v>74.8</v>
      </c>
      <c r="H72" s="15">
        <v>9</v>
      </c>
      <c r="I72" s="13">
        <v>87.28</v>
      </c>
      <c r="J72" s="14">
        <f t="shared" si="2"/>
        <v>82.288</v>
      </c>
      <c r="K72" s="19"/>
    </row>
    <row r="73" spans="1:11">
      <c r="A73" s="12">
        <v>71</v>
      </c>
      <c r="B73" s="12" t="s">
        <v>16</v>
      </c>
      <c r="C73" s="12">
        <v>2021071305</v>
      </c>
      <c r="D73" s="12" t="s">
        <v>17</v>
      </c>
      <c r="E73" s="13">
        <v>72</v>
      </c>
      <c r="F73" s="13">
        <v>93</v>
      </c>
      <c r="G73" s="14">
        <v>86.7</v>
      </c>
      <c r="H73" s="15">
        <v>15</v>
      </c>
      <c r="I73" s="13">
        <v>78.16</v>
      </c>
      <c r="J73" s="14">
        <f t="shared" si="2"/>
        <v>81.576</v>
      </c>
      <c r="K73" s="19"/>
    </row>
    <row r="74" spans="1:11">
      <c r="A74" s="12">
        <v>72</v>
      </c>
      <c r="B74" s="12" t="s">
        <v>16</v>
      </c>
      <c r="C74" s="12">
        <v>2021071209</v>
      </c>
      <c r="D74" s="12" t="s">
        <v>12</v>
      </c>
      <c r="E74" s="13">
        <v>79</v>
      </c>
      <c r="F74" s="13">
        <v>76</v>
      </c>
      <c r="G74" s="14">
        <v>76.9</v>
      </c>
      <c r="H74" s="15">
        <v>12</v>
      </c>
      <c r="I74" s="13">
        <v>84.6</v>
      </c>
      <c r="J74" s="14">
        <f t="shared" si="2"/>
        <v>81.52</v>
      </c>
      <c r="K74" s="19"/>
    </row>
    <row r="75" spans="1:11">
      <c r="A75" s="12">
        <v>73</v>
      </c>
      <c r="B75" s="12" t="s">
        <v>16</v>
      </c>
      <c r="C75" s="12">
        <v>2021071228</v>
      </c>
      <c r="D75" s="12" t="s">
        <v>12</v>
      </c>
      <c r="E75" s="13">
        <v>72</v>
      </c>
      <c r="F75" s="13">
        <v>80</v>
      </c>
      <c r="G75" s="14">
        <v>77.6</v>
      </c>
      <c r="H75" s="15">
        <v>7</v>
      </c>
      <c r="I75" s="13">
        <v>81.56</v>
      </c>
      <c r="J75" s="14">
        <f t="shared" si="2"/>
        <v>79.976</v>
      </c>
      <c r="K75" s="19"/>
    </row>
    <row r="76" spans="1:11">
      <c r="A76" s="12">
        <v>74</v>
      </c>
      <c r="B76" s="12" t="s">
        <v>16</v>
      </c>
      <c r="C76" s="12">
        <v>2021071109</v>
      </c>
      <c r="D76" s="12" t="s">
        <v>12</v>
      </c>
      <c r="E76" s="13">
        <v>77.5</v>
      </c>
      <c r="F76" s="13">
        <v>87.5</v>
      </c>
      <c r="G76" s="14">
        <v>84.5</v>
      </c>
      <c r="H76" s="15">
        <v>3</v>
      </c>
      <c r="I76" s="13">
        <v>76.91</v>
      </c>
      <c r="J76" s="14">
        <f t="shared" si="2"/>
        <v>79.946</v>
      </c>
      <c r="K76" s="19"/>
    </row>
    <row r="77" spans="1:11">
      <c r="A77" s="12">
        <v>75</v>
      </c>
      <c r="B77" s="12" t="s">
        <v>16</v>
      </c>
      <c r="C77" s="12">
        <v>2021071301</v>
      </c>
      <c r="D77" s="12" t="s">
        <v>12</v>
      </c>
      <c r="E77" s="13">
        <v>67</v>
      </c>
      <c r="F77" s="13">
        <v>78.5</v>
      </c>
      <c r="G77" s="14">
        <v>75.05</v>
      </c>
      <c r="H77" s="15">
        <v>8</v>
      </c>
      <c r="I77" s="13">
        <v>82.95</v>
      </c>
      <c r="J77" s="14">
        <f t="shared" si="2"/>
        <v>79.79</v>
      </c>
      <c r="K77" s="19"/>
    </row>
    <row r="78" spans="1:11">
      <c r="A78" s="12">
        <v>76</v>
      </c>
      <c r="B78" s="12" t="s">
        <v>16</v>
      </c>
      <c r="C78" s="12">
        <v>2021071230</v>
      </c>
      <c r="D78" s="12" t="s">
        <v>12</v>
      </c>
      <c r="E78" s="13">
        <v>75.5</v>
      </c>
      <c r="F78" s="13">
        <v>81.5</v>
      </c>
      <c r="G78" s="14">
        <v>79.7</v>
      </c>
      <c r="H78" s="15">
        <v>20</v>
      </c>
      <c r="I78" s="13">
        <v>77.43</v>
      </c>
      <c r="J78" s="14">
        <f t="shared" si="2"/>
        <v>78.338</v>
      </c>
      <c r="K78" s="19"/>
    </row>
    <row r="79" spans="1:11">
      <c r="A79" s="12">
        <v>77</v>
      </c>
      <c r="B79" s="12" t="s">
        <v>16</v>
      </c>
      <c r="C79" s="12">
        <v>2021071211</v>
      </c>
      <c r="D79" s="12" t="s">
        <v>12</v>
      </c>
      <c r="E79" s="13">
        <v>77.5</v>
      </c>
      <c r="F79" s="13">
        <v>78</v>
      </c>
      <c r="G79" s="14">
        <v>77.85</v>
      </c>
      <c r="H79" s="15">
        <v>6</v>
      </c>
      <c r="I79" s="13">
        <v>76.9</v>
      </c>
      <c r="J79" s="14">
        <f t="shared" si="2"/>
        <v>77.28</v>
      </c>
      <c r="K79" s="19"/>
    </row>
    <row r="80" spans="1:11">
      <c r="A80" s="12">
        <v>78</v>
      </c>
      <c r="B80" s="12" t="s">
        <v>16</v>
      </c>
      <c r="C80" s="12">
        <v>2021071203</v>
      </c>
      <c r="D80" s="12" t="s">
        <v>12</v>
      </c>
      <c r="E80" s="13">
        <v>59</v>
      </c>
      <c r="F80" s="13">
        <v>65</v>
      </c>
      <c r="G80" s="14">
        <v>63.2</v>
      </c>
      <c r="H80" s="15">
        <v>14</v>
      </c>
      <c r="I80" s="13">
        <v>86.23</v>
      </c>
      <c r="J80" s="14">
        <f t="shared" si="2"/>
        <v>77.018</v>
      </c>
      <c r="K80" s="19"/>
    </row>
    <row r="81" spans="1:11">
      <c r="A81" s="12">
        <v>79</v>
      </c>
      <c r="B81" s="12" t="s">
        <v>16</v>
      </c>
      <c r="C81" s="12">
        <v>2021071314</v>
      </c>
      <c r="D81" s="12" t="s">
        <v>12</v>
      </c>
      <c r="E81" s="13">
        <v>73.5</v>
      </c>
      <c r="F81" s="13">
        <v>64.5</v>
      </c>
      <c r="G81" s="14">
        <v>67.2</v>
      </c>
      <c r="H81" s="15">
        <v>13</v>
      </c>
      <c r="I81" s="13">
        <v>80.94</v>
      </c>
      <c r="J81" s="14">
        <f t="shared" si="2"/>
        <v>75.444</v>
      </c>
      <c r="K81" s="19"/>
    </row>
    <row r="82" spans="1:11">
      <c r="A82" s="12">
        <v>80</v>
      </c>
      <c r="B82" s="12" t="s">
        <v>16</v>
      </c>
      <c r="C82" s="12">
        <v>2021071306</v>
      </c>
      <c r="D82" s="12" t="s">
        <v>12</v>
      </c>
      <c r="E82" s="13">
        <v>72</v>
      </c>
      <c r="F82" s="13">
        <v>71</v>
      </c>
      <c r="G82" s="14">
        <v>71.3</v>
      </c>
      <c r="H82" s="15">
        <v>4</v>
      </c>
      <c r="I82" s="13">
        <v>77.92</v>
      </c>
      <c r="J82" s="14">
        <f t="shared" si="2"/>
        <v>75.272</v>
      </c>
      <c r="K82" s="19"/>
    </row>
    <row r="83" spans="1:11">
      <c r="A83" s="12">
        <v>81</v>
      </c>
      <c r="B83" s="12" t="s">
        <v>16</v>
      </c>
      <c r="C83" s="12">
        <v>2021071223</v>
      </c>
      <c r="D83" s="12" t="s">
        <v>12</v>
      </c>
      <c r="E83" s="13">
        <v>66</v>
      </c>
      <c r="F83" s="13">
        <v>65</v>
      </c>
      <c r="G83" s="14">
        <v>65.3</v>
      </c>
      <c r="H83" s="15">
        <v>11</v>
      </c>
      <c r="I83" s="13">
        <v>81.38</v>
      </c>
      <c r="J83" s="14">
        <f t="shared" si="2"/>
        <v>74.948</v>
      </c>
      <c r="K83" s="19"/>
    </row>
    <row r="84" spans="1:11">
      <c r="A84" s="12">
        <v>82</v>
      </c>
      <c r="B84" s="12" t="s">
        <v>16</v>
      </c>
      <c r="C84" s="12">
        <v>2021071202</v>
      </c>
      <c r="D84" s="12" t="s">
        <v>12</v>
      </c>
      <c r="E84" s="13">
        <v>71</v>
      </c>
      <c r="F84" s="13">
        <v>66</v>
      </c>
      <c r="G84" s="14">
        <v>67.5</v>
      </c>
      <c r="H84" s="15">
        <v>23</v>
      </c>
      <c r="I84" s="13">
        <v>78.41</v>
      </c>
      <c r="J84" s="14">
        <f t="shared" si="2"/>
        <v>74.046</v>
      </c>
      <c r="K84" s="19"/>
    </row>
    <row r="85" spans="1:11">
      <c r="A85" s="12">
        <v>83</v>
      </c>
      <c r="B85" s="12" t="s">
        <v>18</v>
      </c>
      <c r="C85" s="12">
        <v>2021071514</v>
      </c>
      <c r="D85" s="12" t="s">
        <v>12</v>
      </c>
      <c r="E85" s="13">
        <v>78.5</v>
      </c>
      <c r="F85" s="13">
        <v>84.5</v>
      </c>
      <c r="G85" s="14">
        <v>82.7</v>
      </c>
      <c r="H85" s="15">
        <v>7</v>
      </c>
      <c r="I85" s="13">
        <v>85</v>
      </c>
      <c r="J85" s="14">
        <f t="shared" si="2"/>
        <v>84.08</v>
      </c>
      <c r="K85" s="19"/>
    </row>
    <row r="86" spans="1:11">
      <c r="A86" s="12">
        <v>84</v>
      </c>
      <c r="B86" s="12" t="s">
        <v>18</v>
      </c>
      <c r="C86" s="12">
        <v>2021071324</v>
      </c>
      <c r="D86" s="12" t="s">
        <v>12</v>
      </c>
      <c r="E86" s="13">
        <v>81.5</v>
      </c>
      <c r="F86" s="13">
        <v>71.5</v>
      </c>
      <c r="G86" s="14">
        <v>74.5</v>
      </c>
      <c r="H86" s="15">
        <v>16</v>
      </c>
      <c r="I86" s="13">
        <v>86.4</v>
      </c>
      <c r="J86" s="14">
        <f t="shared" si="2"/>
        <v>81.64</v>
      </c>
      <c r="K86" s="19"/>
    </row>
    <row r="87" spans="1:11">
      <c r="A87" s="12">
        <v>85</v>
      </c>
      <c r="B87" s="12" t="s">
        <v>18</v>
      </c>
      <c r="C87" s="12">
        <v>2021071512</v>
      </c>
      <c r="D87" s="12" t="s">
        <v>12</v>
      </c>
      <c r="E87" s="13">
        <v>80.5</v>
      </c>
      <c r="F87" s="13">
        <v>88.5</v>
      </c>
      <c r="G87" s="14">
        <v>86.1</v>
      </c>
      <c r="H87" s="15">
        <v>10</v>
      </c>
      <c r="I87" s="13">
        <v>77.1</v>
      </c>
      <c r="J87" s="14">
        <f t="shared" si="2"/>
        <v>80.7</v>
      </c>
      <c r="K87" s="19"/>
    </row>
    <row r="88" spans="1:11">
      <c r="A88" s="12">
        <v>86</v>
      </c>
      <c r="B88" s="12" t="s">
        <v>18</v>
      </c>
      <c r="C88" s="12">
        <v>2021071525</v>
      </c>
      <c r="D88" s="12" t="s">
        <v>12</v>
      </c>
      <c r="E88" s="13">
        <v>74</v>
      </c>
      <c r="F88" s="13">
        <v>77</v>
      </c>
      <c r="G88" s="14">
        <v>76.1</v>
      </c>
      <c r="H88" s="15">
        <v>15</v>
      </c>
      <c r="I88" s="13">
        <v>82</v>
      </c>
      <c r="J88" s="14">
        <f t="shared" si="2"/>
        <v>79.64</v>
      </c>
      <c r="K88" s="19"/>
    </row>
    <row r="89" spans="1:11">
      <c r="A89" s="12">
        <v>87</v>
      </c>
      <c r="B89" s="12" t="s">
        <v>18</v>
      </c>
      <c r="C89" s="12">
        <v>2021071521</v>
      </c>
      <c r="D89" s="12" t="s">
        <v>12</v>
      </c>
      <c r="E89" s="13">
        <v>80.5</v>
      </c>
      <c r="F89" s="13">
        <v>75.5</v>
      </c>
      <c r="G89" s="14">
        <v>77</v>
      </c>
      <c r="H89" s="15">
        <v>3</v>
      </c>
      <c r="I89" s="13">
        <v>80.4</v>
      </c>
      <c r="J89" s="14">
        <f t="shared" si="2"/>
        <v>79.04</v>
      </c>
      <c r="K89" s="19"/>
    </row>
    <row r="90" spans="1:11">
      <c r="A90" s="12">
        <v>88</v>
      </c>
      <c r="B90" s="12" t="s">
        <v>18</v>
      </c>
      <c r="C90" s="12">
        <v>2021071407</v>
      </c>
      <c r="D90" s="12" t="s">
        <v>12</v>
      </c>
      <c r="E90" s="13">
        <v>77</v>
      </c>
      <c r="F90" s="13">
        <v>60.5</v>
      </c>
      <c r="G90" s="14">
        <v>65.45</v>
      </c>
      <c r="H90" s="15">
        <v>25</v>
      </c>
      <c r="I90" s="13">
        <v>87.2</v>
      </c>
      <c r="J90" s="14">
        <f t="shared" si="2"/>
        <v>78.5</v>
      </c>
      <c r="K90" s="19"/>
    </row>
    <row r="91" spans="1:11">
      <c r="A91" s="12">
        <v>89</v>
      </c>
      <c r="B91" s="12" t="s">
        <v>18</v>
      </c>
      <c r="C91" s="12">
        <v>2021071411</v>
      </c>
      <c r="D91" s="12" t="s">
        <v>12</v>
      </c>
      <c r="E91" s="13">
        <v>73.5</v>
      </c>
      <c r="F91" s="13">
        <v>73</v>
      </c>
      <c r="G91" s="14">
        <v>73.15</v>
      </c>
      <c r="H91" s="15">
        <v>23</v>
      </c>
      <c r="I91" s="13">
        <v>80.6</v>
      </c>
      <c r="J91" s="14">
        <f t="shared" si="2"/>
        <v>77.62</v>
      </c>
      <c r="K91" s="19"/>
    </row>
    <row r="92" spans="1:11">
      <c r="A92" s="12">
        <v>90</v>
      </c>
      <c r="B92" s="12" t="s">
        <v>18</v>
      </c>
      <c r="C92" s="12">
        <v>2021071326</v>
      </c>
      <c r="D92" s="12" t="s">
        <v>12</v>
      </c>
      <c r="E92" s="13">
        <v>68</v>
      </c>
      <c r="F92" s="13">
        <v>73.5</v>
      </c>
      <c r="G92" s="14">
        <v>71.85</v>
      </c>
      <c r="H92" s="15">
        <v>21</v>
      </c>
      <c r="I92" s="13">
        <v>78.5</v>
      </c>
      <c r="J92" s="14">
        <f t="shared" si="2"/>
        <v>75.84</v>
      </c>
      <c r="K92" s="19"/>
    </row>
    <row r="93" spans="1:11">
      <c r="A93" s="12">
        <v>91</v>
      </c>
      <c r="B93" s="12" t="s">
        <v>18</v>
      </c>
      <c r="C93" s="12">
        <v>2021071410</v>
      </c>
      <c r="D93" s="12" t="s">
        <v>12</v>
      </c>
      <c r="E93" s="13">
        <v>75</v>
      </c>
      <c r="F93" s="13">
        <v>63</v>
      </c>
      <c r="G93" s="14">
        <v>66.6</v>
      </c>
      <c r="H93" s="15">
        <v>11</v>
      </c>
      <c r="I93" s="13">
        <v>81.7</v>
      </c>
      <c r="J93" s="14">
        <f t="shared" si="2"/>
        <v>75.66</v>
      </c>
      <c r="K93" s="19"/>
    </row>
    <row r="94" spans="1:11">
      <c r="A94" s="12">
        <v>92</v>
      </c>
      <c r="B94" s="12" t="s">
        <v>18</v>
      </c>
      <c r="C94" s="12">
        <v>2021071428</v>
      </c>
      <c r="D94" s="12" t="s">
        <v>12</v>
      </c>
      <c r="E94" s="13">
        <v>64.5</v>
      </c>
      <c r="F94" s="13">
        <v>63</v>
      </c>
      <c r="G94" s="14">
        <v>63.45</v>
      </c>
      <c r="H94" s="15">
        <v>5</v>
      </c>
      <c r="I94" s="13">
        <v>80.8</v>
      </c>
      <c r="J94" s="14">
        <f t="shared" si="2"/>
        <v>73.86</v>
      </c>
      <c r="K94" s="19"/>
    </row>
    <row r="95" spans="1:11">
      <c r="A95" s="12">
        <v>93</v>
      </c>
      <c r="B95" s="12" t="s">
        <v>18</v>
      </c>
      <c r="C95" s="12">
        <v>2021071508</v>
      </c>
      <c r="D95" s="12" t="s">
        <v>12</v>
      </c>
      <c r="E95" s="13">
        <v>63.5</v>
      </c>
      <c r="F95" s="13">
        <v>58.5</v>
      </c>
      <c r="G95" s="14">
        <v>60</v>
      </c>
      <c r="H95" s="15">
        <v>4</v>
      </c>
      <c r="I95" s="13">
        <v>82.7</v>
      </c>
      <c r="J95" s="14">
        <f t="shared" si="2"/>
        <v>73.62</v>
      </c>
      <c r="K95" s="19"/>
    </row>
    <row r="96" spans="1:11">
      <c r="A96" s="12">
        <v>94</v>
      </c>
      <c r="B96" s="12" t="s">
        <v>18</v>
      </c>
      <c r="C96" s="12">
        <v>2021071325</v>
      </c>
      <c r="D96" s="12" t="s">
        <v>12</v>
      </c>
      <c r="E96" s="13">
        <v>73</v>
      </c>
      <c r="F96" s="13">
        <v>60.5</v>
      </c>
      <c r="G96" s="14">
        <v>64.25</v>
      </c>
      <c r="H96" s="15">
        <v>12</v>
      </c>
      <c r="I96" s="13">
        <v>79.4</v>
      </c>
      <c r="J96" s="14">
        <f t="shared" si="2"/>
        <v>73.34</v>
      </c>
      <c r="K96" s="19"/>
    </row>
    <row r="97" spans="1:11">
      <c r="A97" s="12">
        <v>95</v>
      </c>
      <c r="B97" s="12" t="s">
        <v>18</v>
      </c>
      <c r="C97" s="12">
        <v>2021071507</v>
      </c>
      <c r="D97" s="12" t="s">
        <v>12</v>
      </c>
      <c r="E97" s="13">
        <v>68.5</v>
      </c>
      <c r="F97" s="13">
        <v>62</v>
      </c>
      <c r="G97" s="14">
        <v>63.95</v>
      </c>
      <c r="H97" s="15">
        <v>19</v>
      </c>
      <c r="I97" s="13">
        <v>79.3</v>
      </c>
      <c r="J97" s="14">
        <f t="shared" si="2"/>
        <v>73.16</v>
      </c>
      <c r="K97" s="19"/>
    </row>
    <row r="98" spans="1:11">
      <c r="A98" s="12">
        <v>96</v>
      </c>
      <c r="B98" s="12" t="s">
        <v>18</v>
      </c>
      <c r="C98" s="12">
        <v>2021071402</v>
      </c>
      <c r="D98" s="12" t="s">
        <v>12</v>
      </c>
      <c r="E98" s="13">
        <v>58.5</v>
      </c>
      <c r="F98" s="13">
        <v>60</v>
      </c>
      <c r="G98" s="14">
        <v>59.55</v>
      </c>
      <c r="H98" s="15">
        <v>2</v>
      </c>
      <c r="I98" s="13">
        <v>82.2</v>
      </c>
      <c r="J98" s="14">
        <f t="shared" si="2"/>
        <v>73.14</v>
      </c>
      <c r="K98" s="19"/>
    </row>
    <row r="99" spans="1:11">
      <c r="A99" s="12">
        <v>97</v>
      </c>
      <c r="B99" s="12" t="s">
        <v>18</v>
      </c>
      <c r="C99" s="12">
        <v>2021071504</v>
      </c>
      <c r="D99" s="12" t="s">
        <v>12</v>
      </c>
      <c r="E99" s="13">
        <v>62.5</v>
      </c>
      <c r="F99" s="13">
        <v>64.5</v>
      </c>
      <c r="G99" s="14">
        <v>63.9</v>
      </c>
      <c r="H99" s="15">
        <v>13</v>
      </c>
      <c r="I99" s="13">
        <v>79.2</v>
      </c>
      <c r="J99" s="14">
        <f t="shared" si="2"/>
        <v>73.08</v>
      </c>
      <c r="K99" s="19"/>
    </row>
    <row r="100" spans="1:11">
      <c r="A100" s="12">
        <v>98</v>
      </c>
      <c r="B100" s="12" t="s">
        <v>18</v>
      </c>
      <c r="C100" s="12">
        <v>2021071522</v>
      </c>
      <c r="D100" s="12" t="s">
        <v>12</v>
      </c>
      <c r="E100" s="13">
        <v>70.5</v>
      </c>
      <c r="F100" s="13">
        <v>63.5</v>
      </c>
      <c r="G100" s="14">
        <v>65.6</v>
      </c>
      <c r="H100" s="15">
        <v>24</v>
      </c>
      <c r="I100" s="13">
        <v>78</v>
      </c>
      <c r="J100" s="14">
        <f t="shared" si="2"/>
        <v>73.04</v>
      </c>
      <c r="K100" s="19"/>
    </row>
    <row r="101" spans="1:11">
      <c r="A101" s="12">
        <v>99</v>
      </c>
      <c r="B101" s="12" t="s">
        <v>19</v>
      </c>
      <c r="C101" s="12">
        <v>2021071801</v>
      </c>
      <c r="D101" s="12" t="s">
        <v>12</v>
      </c>
      <c r="E101" s="13">
        <v>73.5</v>
      </c>
      <c r="F101" s="13">
        <v>89</v>
      </c>
      <c r="G101" s="14">
        <v>84.35</v>
      </c>
      <c r="H101" s="15">
        <v>6</v>
      </c>
      <c r="I101" s="13">
        <v>79.2</v>
      </c>
      <c r="J101" s="14">
        <f t="shared" si="2"/>
        <v>81.26</v>
      </c>
      <c r="K101" s="19"/>
    </row>
    <row r="102" spans="1:11">
      <c r="A102" s="12">
        <v>100</v>
      </c>
      <c r="B102" s="12" t="s">
        <v>19</v>
      </c>
      <c r="C102" s="12">
        <v>2021071713</v>
      </c>
      <c r="D102" s="12" t="s">
        <v>12</v>
      </c>
      <c r="E102" s="13">
        <v>85</v>
      </c>
      <c r="F102" s="13">
        <v>84</v>
      </c>
      <c r="G102" s="14">
        <v>84.3</v>
      </c>
      <c r="H102" s="15">
        <v>18</v>
      </c>
      <c r="I102" s="13">
        <v>79.2</v>
      </c>
      <c r="J102" s="14">
        <f t="shared" si="2"/>
        <v>81.24</v>
      </c>
      <c r="K102" s="19"/>
    </row>
    <row r="103" spans="1:11">
      <c r="A103" s="12">
        <v>101</v>
      </c>
      <c r="B103" s="12" t="s">
        <v>19</v>
      </c>
      <c r="C103" s="12">
        <v>2021071610</v>
      </c>
      <c r="D103" s="12" t="s">
        <v>12</v>
      </c>
      <c r="E103" s="13">
        <v>75.5</v>
      </c>
      <c r="F103" s="13">
        <v>91.5</v>
      </c>
      <c r="G103" s="14">
        <v>86.7</v>
      </c>
      <c r="H103" s="15">
        <v>9</v>
      </c>
      <c r="I103" s="13">
        <v>74.2</v>
      </c>
      <c r="J103" s="14">
        <f t="shared" si="2"/>
        <v>79.2</v>
      </c>
      <c r="K103" s="19"/>
    </row>
    <row r="104" spans="1:11">
      <c r="A104" s="12">
        <v>102</v>
      </c>
      <c r="B104" s="12" t="s">
        <v>19</v>
      </c>
      <c r="C104" s="12">
        <v>2021071603</v>
      </c>
      <c r="D104" s="12" t="s">
        <v>12</v>
      </c>
      <c r="E104" s="13">
        <v>77</v>
      </c>
      <c r="F104" s="13">
        <v>80</v>
      </c>
      <c r="G104" s="14">
        <v>79.1</v>
      </c>
      <c r="H104" s="15">
        <v>15</v>
      </c>
      <c r="I104" s="13">
        <v>77.8</v>
      </c>
      <c r="J104" s="14">
        <f t="shared" si="2"/>
        <v>78.32</v>
      </c>
      <c r="K104" s="19"/>
    </row>
    <row r="105" spans="1:11">
      <c r="A105" s="12">
        <v>103</v>
      </c>
      <c r="B105" s="12" t="s">
        <v>19</v>
      </c>
      <c r="C105" s="12">
        <v>2021071810</v>
      </c>
      <c r="D105" s="12" t="s">
        <v>12</v>
      </c>
      <c r="E105" s="13">
        <v>71</v>
      </c>
      <c r="F105" s="13">
        <v>66.5</v>
      </c>
      <c r="G105" s="14">
        <v>67.85</v>
      </c>
      <c r="H105" s="15">
        <v>7</v>
      </c>
      <c r="I105" s="13">
        <v>84.6</v>
      </c>
      <c r="J105" s="14">
        <f t="shared" si="2"/>
        <v>77.9</v>
      </c>
      <c r="K105" s="19"/>
    </row>
    <row r="106" spans="1:11">
      <c r="A106" s="12">
        <v>104</v>
      </c>
      <c r="B106" s="12" t="s">
        <v>19</v>
      </c>
      <c r="C106" s="12">
        <v>2021071712</v>
      </c>
      <c r="D106" s="12" t="s">
        <v>12</v>
      </c>
      <c r="E106" s="13">
        <v>71.5</v>
      </c>
      <c r="F106" s="13">
        <v>80.5</v>
      </c>
      <c r="G106" s="14">
        <v>77.8</v>
      </c>
      <c r="H106" s="15">
        <v>8</v>
      </c>
      <c r="I106" s="13">
        <v>75.6</v>
      </c>
      <c r="J106" s="14">
        <f t="shared" si="2"/>
        <v>76.48</v>
      </c>
      <c r="K106" s="19"/>
    </row>
    <row r="107" spans="1:11">
      <c r="A107" s="12">
        <v>105</v>
      </c>
      <c r="B107" s="12" t="s">
        <v>19</v>
      </c>
      <c r="C107" s="12">
        <v>2021071620</v>
      </c>
      <c r="D107" s="12" t="s">
        <v>12</v>
      </c>
      <c r="E107" s="13">
        <v>79.5</v>
      </c>
      <c r="F107" s="13">
        <v>85.5</v>
      </c>
      <c r="G107" s="14">
        <v>83.7</v>
      </c>
      <c r="H107" s="15">
        <v>21</v>
      </c>
      <c r="I107" s="13">
        <v>71.62</v>
      </c>
      <c r="J107" s="14">
        <f t="shared" si="2"/>
        <v>76.452</v>
      </c>
      <c r="K107" s="19"/>
    </row>
    <row r="108" spans="1:11">
      <c r="A108" s="12">
        <v>106</v>
      </c>
      <c r="B108" s="12" t="s">
        <v>19</v>
      </c>
      <c r="C108" s="12">
        <v>2021071624</v>
      </c>
      <c r="D108" s="12" t="s">
        <v>12</v>
      </c>
      <c r="E108" s="13">
        <v>57</v>
      </c>
      <c r="F108" s="13">
        <v>70</v>
      </c>
      <c r="G108" s="14">
        <v>66.1</v>
      </c>
      <c r="H108" s="15">
        <v>5</v>
      </c>
      <c r="I108" s="13">
        <v>83.24</v>
      </c>
      <c r="J108" s="14">
        <f t="shared" si="2"/>
        <v>76.384</v>
      </c>
      <c r="K108" s="19"/>
    </row>
    <row r="109" spans="1:11">
      <c r="A109" s="12">
        <v>107</v>
      </c>
      <c r="B109" s="12" t="s">
        <v>19</v>
      </c>
      <c r="C109" s="12">
        <v>2021071606</v>
      </c>
      <c r="D109" s="12" t="s">
        <v>12</v>
      </c>
      <c r="E109" s="13">
        <v>60.5</v>
      </c>
      <c r="F109" s="13">
        <v>71.5</v>
      </c>
      <c r="G109" s="14">
        <v>68.2</v>
      </c>
      <c r="H109" s="15">
        <v>12</v>
      </c>
      <c r="I109" s="13">
        <v>81.8</v>
      </c>
      <c r="J109" s="14">
        <f t="shared" si="2"/>
        <v>76.36</v>
      </c>
      <c r="K109" s="19"/>
    </row>
    <row r="110" spans="1:11">
      <c r="A110" s="12">
        <v>108</v>
      </c>
      <c r="B110" s="12" t="s">
        <v>19</v>
      </c>
      <c r="C110" s="12">
        <v>2021071601</v>
      </c>
      <c r="D110" s="12" t="s">
        <v>12</v>
      </c>
      <c r="E110" s="13">
        <v>77.5</v>
      </c>
      <c r="F110" s="13">
        <v>78</v>
      </c>
      <c r="G110" s="14">
        <v>77.85</v>
      </c>
      <c r="H110" s="15">
        <v>20</v>
      </c>
      <c r="I110" s="13">
        <v>71.14</v>
      </c>
      <c r="J110" s="14">
        <f t="shared" si="2"/>
        <v>73.824</v>
      </c>
      <c r="K110" s="19"/>
    </row>
    <row r="111" spans="1:11">
      <c r="A111" s="12">
        <v>109</v>
      </c>
      <c r="B111" s="12" t="s">
        <v>19</v>
      </c>
      <c r="C111" s="12">
        <v>2021071701</v>
      </c>
      <c r="D111" s="12" t="s">
        <v>12</v>
      </c>
      <c r="E111" s="13">
        <v>72.5</v>
      </c>
      <c r="F111" s="13">
        <v>69</v>
      </c>
      <c r="G111" s="14">
        <v>70.05</v>
      </c>
      <c r="H111" s="15">
        <v>10</v>
      </c>
      <c r="I111" s="13">
        <v>73.2</v>
      </c>
      <c r="J111" s="14">
        <f t="shared" si="2"/>
        <v>71.94</v>
      </c>
      <c r="K111" s="19"/>
    </row>
    <row r="112" spans="1:11">
      <c r="A112" s="12">
        <v>110</v>
      </c>
      <c r="B112" s="12" t="s">
        <v>19</v>
      </c>
      <c r="C112" s="12">
        <v>2021071706</v>
      </c>
      <c r="D112" s="12" t="s">
        <v>12</v>
      </c>
      <c r="E112" s="13">
        <v>77</v>
      </c>
      <c r="F112" s="13">
        <v>66.5</v>
      </c>
      <c r="G112" s="14">
        <v>69.65</v>
      </c>
      <c r="H112" s="15">
        <v>16</v>
      </c>
      <c r="I112" s="13">
        <v>72.4</v>
      </c>
      <c r="J112" s="14">
        <f t="shared" si="2"/>
        <v>71.3</v>
      </c>
      <c r="K112" s="19"/>
    </row>
    <row r="113" spans="1:11">
      <c r="A113" s="12">
        <v>111</v>
      </c>
      <c r="B113" s="12" t="s">
        <v>19</v>
      </c>
      <c r="C113" s="12">
        <v>2021071530</v>
      </c>
      <c r="D113" s="12" t="s">
        <v>12</v>
      </c>
      <c r="E113" s="13">
        <v>68.5</v>
      </c>
      <c r="F113" s="13">
        <v>70.5</v>
      </c>
      <c r="G113" s="14">
        <v>69.9</v>
      </c>
      <c r="H113" s="15">
        <v>13</v>
      </c>
      <c r="I113" s="13">
        <v>71.74</v>
      </c>
      <c r="J113" s="14">
        <f t="shared" si="2"/>
        <v>71.004</v>
      </c>
      <c r="K113" s="19"/>
    </row>
    <row r="114" spans="1:11">
      <c r="A114" s="12">
        <v>112</v>
      </c>
      <c r="B114" s="12" t="s">
        <v>19</v>
      </c>
      <c r="C114" s="12">
        <v>2021071728</v>
      </c>
      <c r="D114" s="12" t="s">
        <v>12</v>
      </c>
      <c r="E114" s="13">
        <v>75</v>
      </c>
      <c r="F114" s="13">
        <v>68.5</v>
      </c>
      <c r="G114" s="14">
        <v>70.45</v>
      </c>
      <c r="H114" s="15">
        <v>23</v>
      </c>
      <c r="I114" s="13">
        <v>69.04</v>
      </c>
      <c r="J114" s="14">
        <f t="shared" si="2"/>
        <v>69.604</v>
      </c>
      <c r="K114" s="19"/>
    </row>
    <row r="115" spans="1:11">
      <c r="A115" s="12">
        <v>113</v>
      </c>
      <c r="B115" s="12" t="s">
        <v>19</v>
      </c>
      <c r="C115" s="12">
        <v>2021071710</v>
      </c>
      <c r="D115" s="12" t="s">
        <v>12</v>
      </c>
      <c r="E115" s="13">
        <v>71</v>
      </c>
      <c r="F115" s="13">
        <v>65.5</v>
      </c>
      <c r="G115" s="14">
        <v>67.15</v>
      </c>
      <c r="H115" s="15">
        <v>17</v>
      </c>
      <c r="I115" s="13">
        <v>70.8</v>
      </c>
      <c r="J115" s="14">
        <f t="shared" si="2"/>
        <v>69.34</v>
      </c>
      <c r="K115" s="19"/>
    </row>
    <row r="116" spans="1:11">
      <c r="A116" s="12">
        <v>114</v>
      </c>
      <c r="B116" s="12" t="s">
        <v>19</v>
      </c>
      <c r="C116" s="12">
        <v>2021071714</v>
      </c>
      <c r="D116" s="12" t="s">
        <v>12</v>
      </c>
      <c r="E116" s="13">
        <v>80</v>
      </c>
      <c r="F116" s="13">
        <v>77</v>
      </c>
      <c r="G116" s="14">
        <v>77.9</v>
      </c>
      <c r="H116" s="15">
        <v>11</v>
      </c>
      <c r="I116" s="13">
        <v>63.4</v>
      </c>
      <c r="J116" s="14">
        <f t="shared" si="2"/>
        <v>69.2</v>
      </c>
      <c r="K116" s="19"/>
    </row>
    <row r="117" spans="1:11">
      <c r="A117" s="12">
        <v>115</v>
      </c>
      <c r="B117" s="12" t="s">
        <v>20</v>
      </c>
      <c r="C117" s="12">
        <v>2021071922</v>
      </c>
      <c r="D117" s="12" t="s">
        <v>12</v>
      </c>
      <c r="E117" s="13">
        <v>80</v>
      </c>
      <c r="F117" s="13">
        <v>81</v>
      </c>
      <c r="G117" s="14">
        <v>80.7</v>
      </c>
      <c r="H117" s="15">
        <v>16</v>
      </c>
      <c r="I117" s="13">
        <v>85.78</v>
      </c>
      <c r="J117" s="14">
        <f t="shared" ref="J117:J148" si="3">G117*0.4+I117*0.6</f>
        <v>83.748</v>
      </c>
      <c r="K117" s="19"/>
    </row>
    <row r="118" spans="1:11">
      <c r="A118" s="12">
        <v>116</v>
      </c>
      <c r="B118" s="12" t="s">
        <v>20</v>
      </c>
      <c r="C118" s="12">
        <v>2021071926</v>
      </c>
      <c r="D118" s="12" t="s">
        <v>12</v>
      </c>
      <c r="E118" s="13">
        <v>77</v>
      </c>
      <c r="F118" s="13">
        <v>84.5</v>
      </c>
      <c r="G118" s="14">
        <v>82.25</v>
      </c>
      <c r="H118" s="15">
        <v>8</v>
      </c>
      <c r="I118" s="13">
        <v>80.86</v>
      </c>
      <c r="J118" s="14">
        <f t="shared" si="3"/>
        <v>81.416</v>
      </c>
      <c r="K118" s="19"/>
    </row>
    <row r="119" spans="1:11">
      <c r="A119" s="12">
        <v>117</v>
      </c>
      <c r="B119" s="12" t="s">
        <v>20</v>
      </c>
      <c r="C119" s="12">
        <v>2021071818</v>
      </c>
      <c r="D119" s="12" t="s">
        <v>12</v>
      </c>
      <c r="E119" s="13">
        <v>83</v>
      </c>
      <c r="F119" s="13">
        <v>89</v>
      </c>
      <c r="G119" s="14">
        <v>87.2</v>
      </c>
      <c r="H119" s="15">
        <v>10</v>
      </c>
      <c r="I119" s="13">
        <v>74.24</v>
      </c>
      <c r="J119" s="14">
        <f t="shared" si="3"/>
        <v>79.424</v>
      </c>
      <c r="K119" s="19"/>
    </row>
    <row r="120" spans="1:11">
      <c r="A120" s="12">
        <v>118</v>
      </c>
      <c r="B120" s="12" t="s">
        <v>20</v>
      </c>
      <c r="C120" s="12">
        <v>2021072008</v>
      </c>
      <c r="D120" s="12" t="s">
        <v>12</v>
      </c>
      <c r="E120" s="13">
        <v>76.5</v>
      </c>
      <c r="F120" s="13">
        <v>82.5</v>
      </c>
      <c r="G120" s="14">
        <v>80.7</v>
      </c>
      <c r="H120" s="15">
        <v>26</v>
      </c>
      <c r="I120" s="13">
        <v>76.36</v>
      </c>
      <c r="J120" s="14">
        <f t="shared" si="3"/>
        <v>78.096</v>
      </c>
      <c r="K120" s="19"/>
    </row>
    <row r="121" spans="1:11">
      <c r="A121" s="12">
        <v>119</v>
      </c>
      <c r="B121" s="12" t="s">
        <v>20</v>
      </c>
      <c r="C121" s="12">
        <v>2021071820</v>
      </c>
      <c r="D121" s="12" t="s">
        <v>12</v>
      </c>
      <c r="E121" s="13">
        <v>71.5</v>
      </c>
      <c r="F121" s="13">
        <v>76.5</v>
      </c>
      <c r="G121" s="14">
        <v>75</v>
      </c>
      <c r="H121" s="15">
        <v>15</v>
      </c>
      <c r="I121" s="13">
        <v>77.94</v>
      </c>
      <c r="J121" s="14">
        <f t="shared" si="3"/>
        <v>76.764</v>
      </c>
      <c r="K121" s="19"/>
    </row>
    <row r="122" spans="1:11">
      <c r="A122" s="12">
        <v>120</v>
      </c>
      <c r="B122" s="12" t="s">
        <v>20</v>
      </c>
      <c r="C122" s="12">
        <v>2021071914</v>
      </c>
      <c r="D122" s="12" t="s">
        <v>12</v>
      </c>
      <c r="E122" s="13">
        <v>74</v>
      </c>
      <c r="F122" s="13">
        <v>80.5</v>
      </c>
      <c r="G122" s="14">
        <v>78.55</v>
      </c>
      <c r="H122" s="15">
        <v>25</v>
      </c>
      <c r="I122" s="13">
        <v>74.58</v>
      </c>
      <c r="J122" s="14">
        <f t="shared" si="3"/>
        <v>76.168</v>
      </c>
      <c r="K122" s="19"/>
    </row>
    <row r="123" spans="1:11">
      <c r="A123" s="12">
        <v>121</v>
      </c>
      <c r="B123" s="12" t="s">
        <v>20</v>
      </c>
      <c r="C123" s="12">
        <v>2021071824</v>
      </c>
      <c r="D123" s="12" t="s">
        <v>12</v>
      </c>
      <c r="E123" s="13">
        <v>74</v>
      </c>
      <c r="F123" s="13">
        <v>66.5</v>
      </c>
      <c r="G123" s="14">
        <v>68.75</v>
      </c>
      <c r="H123" s="15">
        <v>4</v>
      </c>
      <c r="I123" s="13">
        <v>79.22</v>
      </c>
      <c r="J123" s="14">
        <f t="shared" si="3"/>
        <v>75.032</v>
      </c>
      <c r="K123" s="19"/>
    </row>
    <row r="124" spans="1:11">
      <c r="A124" s="12">
        <v>122</v>
      </c>
      <c r="B124" s="12" t="s">
        <v>20</v>
      </c>
      <c r="C124" s="12">
        <v>2021071822</v>
      </c>
      <c r="D124" s="12" t="s">
        <v>12</v>
      </c>
      <c r="E124" s="13">
        <v>74.5</v>
      </c>
      <c r="F124" s="13">
        <v>77.5</v>
      </c>
      <c r="G124" s="14">
        <v>76.6</v>
      </c>
      <c r="H124" s="15">
        <v>9</v>
      </c>
      <c r="I124" s="13">
        <v>72.04</v>
      </c>
      <c r="J124" s="14">
        <f t="shared" si="3"/>
        <v>73.864</v>
      </c>
      <c r="K124" s="19"/>
    </row>
    <row r="125" spans="1:11">
      <c r="A125" s="12">
        <v>123</v>
      </c>
      <c r="B125" s="12" t="s">
        <v>20</v>
      </c>
      <c r="C125" s="12">
        <v>2021071814</v>
      </c>
      <c r="D125" s="12" t="s">
        <v>12</v>
      </c>
      <c r="E125" s="13">
        <v>79.5</v>
      </c>
      <c r="F125" s="13">
        <v>84.5</v>
      </c>
      <c r="G125" s="14">
        <v>83</v>
      </c>
      <c r="H125" s="15">
        <v>12</v>
      </c>
      <c r="I125" s="13">
        <v>67.62</v>
      </c>
      <c r="J125" s="14">
        <f t="shared" si="3"/>
        <v>73.772</v>
      </c>
      <c r="K125" s="19"/>
    </row>
    <row r="126" spans="1:11">
      <c r="A126" s="12">
        <v>124</v>
      </c>
      <c r="B126" s="12" t="s">
        <v>20</v>
      </c>
      <c r="C126" s="12">
        <v>2021071829</v>
      </c>
      <c r="D126" s="12" t="s">
        <v>12</v>
      </c>
      <c r="E126" s="13">
        <v>88.5</v>
      </c>
      <c r="F126" s="13">
        <v>64</v>
      </c>
      <c r="G126" s="14">
        <v>71.35</v>
      </c>
      <c r="H126" s="15">
        <v>18</v>
      </c>
      <c r="I126" s="13">
        <v>74.6</v>
      </c>
      <c r="J126" s="14">
        <f t="shared" si="3"/>
        <v>73.3</v>
      </c>
      <c r="K126" s="19"/>
    </row>
    <row r="127" spans="1:11">
      <c r="A127" s="12">
        <v>125</v>
      </c>
      <c r="B127" s="12" t="s">
        <v>20</v>
      </c>
      <c r="C127" s="12">
        <v>2021072005</v>
      </c>
      <c r="D127" s="12" t="s">
        <v>12</v>
      </c>
      <c r="E127" s="13">
        <v>66</v>
      </c>
      <c r="F127" s="13">
        <v>64.5</v>
      </c>
      <c r="G127" s="14">
        <v>64.95</v>
      </c>
      <c r="H127" s="15">
        <v>3</v>
      </c>
      <c r="I127" s="13">
        <v>77.3</v>
      </c>
      <c r="J127" s="14">
        <f t="shared" si="3"/>
        <v>72.36</v>
      </c>
      <c r="K127" s="19"/>
    </row>
    <row r="128" spans="1:11">
      <c r="A128" s="12">
        <v>126</v>
      </c>
      <c r="B128" s="12" t="s">
        <v>20</v>
      </c>
      <c r="C128" s="12">
        <v>2021072020</v>
      </c>
      <c r="D128" s="12" t="s">
        <v>12</v>
      </c>
      <c r="E128" s="13">
        <v>73</v>
      </c>
      <c r="F128" s="13">
        <v>85</v>
      </c>
      <c r="G128" s="14">
        <v>81.4</v>
      </c>
      <c r="H128" s="15">
        <v>23</v>
      </c>
      <c r="I128" s="13">
        <v>65.4</v>
      </c>
      <c r="J128" s="14">
        <f t="shared" si="3"/>
        <v>71.8</v>
      </c>
      <c r="K128" s="19"/>
    </row>
    <row r="129" spans="1:11">
      <c r="A129" s="12">
        <v>127</v>
      </c>
      <c r="B129" s="12" t="s">
        <v>20</v>
      </c>
      <c r="C129" s="12">
        <v>2021071929</v>
      </c>
      <c r="D129" s="12" t="s">
        <v>12</v>
      </c>
      <c r="E129" s="13">
        <v>75</v>
      </c>
      <c r="F129" s="13">
        <v>85.5</v>
      </c>
      <c r="G129" s="14">
        <v>82.35</v>
      </c>
      <c r="H129" s="15">
        <v>21</v>
      </c>
      <c r="I129" s="13">
        <v>64.74</v>
      </c>
      <c r="J129" s="14">
        <f t="shared" si="3"/>
        <v>71.784</v>
      </c>
      <c r="K129" s="19"/>
    </row>
    <row r="130" spans="1:11">
      <c r="A130" s="12">
        <v>128</v>
      </c>
      <c r="B130" s="12" t="s">
        <v>20</v>
      </c>
      <c r="C130" s="12">
        <v>2021071915</v>
      </c>
      <c r="D130" s="12" t="s">
        <v>12</v>
      </c>
      <c r="E130" s="13">
        <v>70.5</v>
      </c>
      <c r="F130" s="13">
        <v>66</v>
      </c>
      <c r="G130" s="14">
        <v>67.35</v>
      </c>
      <c r="H130" s="15">
        <v>7</v>
      </c>
      <c r="I130" s="13">
        <v>73.32</v>
      </c>
      <c r="J130" s="14">
        <f t="shared" si="3"/>
        <v>70.932</v>
      </c>
      <c r="K130" s="19"/>
    </row>
    <row r="131" spans="1:11">
      <c r="A131" s="12">
        <v>129</v>
      </c>
      <c r="B131" s="12" t="s">
        <v>20</v>
      </c>
      <c r="C131" s="12">
        <v>2021072009</v>
      </c>
      <c r="D131" s="12" t="s">
        <v>12</v>
      </c>
      <c r="E131" s="13">
        <v>70</v>
      </c>
      <c r="F131" s="13">
        <v>59.5</v>
      </c>
      <c r="G131" s="14">
        <v>62.65</v>
      </c>
      <c r="H131" s="15">
        <v>19</v>
      </c>
      <c r="I131" s="13">
        <v>75.96</v>
      </c>
      <c r="J131" s="14">
        <f t="shared" si="3"/>
        <v>70.636</v>
      </c>
      <c r="K131" s="19"/>
    </row>
    <row r="132" spans="1:11">
      <c r="A132" s="12">
        <v>130</v>
      </c>
      <c r="B132" s="12" t="s">
        <v>20</v>
      </c>
      <c r="C132" s="12">
        <v>2021071910</v>
      </c>
      <c r="D132" s="12" t="s">
        <v>12</v>
      </c>
      <c r="E132" s="13">
        <v>73.5</v>
      </c>
      <c r="F132" s="13">
        <v>67.5</v>
      </c>
      <c r="G132" s="14">
        <v>69.3</v>
      </c>
      <c r="H132" s="15">
        <v>14</v>
      </c>
      <c r="I132" s="13">
        <v>70.86</v>
      </c>
      <c r="J132" s="14">
        <f t="shared" si="3"/>
        <v>70.236</v>
      </c>
      <c r="K132" s="19"/>
    </row>
    <row r="133" spans="1:11">
      <c r="A133" s="12">
        <v>131</v>
      </c>
      <c r="B133" s="12" t="s">
        <v>21</v>
      </c>
      <c r="C133" s="12">
        <v>2021072120</v>
      </c>
      <c r="D133" s="12" t="s">
        <v>12</v>
      </c>
      <c r="E133" s="13">
        <v>81.5</v>
      </c>
      <c r="F133" s="13">
        <v>77</v>
      </c>
      <c r="G133" s="14">
        <v>78.35</v>
      </c>
      <c r="H133" s="15">
        <v>22</v>
      </c>
      <c r="I133" s="13">
        <v>82.4</v>
      </c>
      <c r="J133" s="14">
        <f t="shared" si="3"/>
        <v>80.78</v>
      </c>
      <c r="K133" s="19"/>
    </row>
    <row r="134" spans="1:11">
      <c r="A134" s="12">
        <v>132</v>
      </c>
      <c r="B134" s="12" t="s">
        <v>21</v>
      </c>
      <c r="C134" s="12">
        <v>2021072202</v>
      </c>
      <c r="D134" s="12" t="s">
        <v>12</v>
      </c>
      <c r="E134" s="13">
        <v>76</v>
      </c>
      <c r="F134" s="13">
        <v>82.5</v>
      </c>
      <c r="G134" s="14">
        <v>80.55</v>
      </c>
      <c r="H134" s="15">
        <v>24</v>
      </c>
      <c r="I134" s="13">
        <v>80.3</v>
      </c>
      <c r="J134" s="14">
        <f t="shared" si="3"/>
        <v>80.4</v>
      </c>
      <c r="K134" s="19"/>
    </row>
    <row r="135" spans="1:11">
      <c r="A135" s="12">
        <v>133</v>
      </c>
      <c r="B135" s="12" t="s">
        <v>21</v>
      </c>
      <c r="C135" s="12">
        <v>2021072209</v>
      </c>
      <c r="D135" s="12" t="s">
        <v>12</v>
      </c>
      <c r="E135" s="13">
        <v>70.5</v>
      </c>
      <c r="F135" s="13">
        <v>78</v>
      </c>
      <c r="G135" s="14">
        <v>75.75</v>
      </c>
      <c r="H135" s="15">
        <v>19</v>
      </c>
      <c r="I135" s="13">
        <v>82.2</v>
      </c>
      <c r="J135" s="14">
        <f t="shared" si="3"/>
        <v>79.62</v>
      </c>
      <c r="K135" s="19"/>
    </row>
    <row r="136" spans="1:11">
      <c r="A136" s="12">
        <v>134</v>
      </c>
      <c r="B136" s="12" t="s">
        <v>21</v>
      </c>
      <c r="C136" s="12">
        <v>2021072225</v>
      </c>
      <c r="D136" s="12" t="s">
        <v>12</v>
      </c>
      <c r="E136" s="13">
        <v>76</v>
      </c>
      <c r="F136" s="13">
        <v>82.5</v>
      </c>
      <c r="G136" s="14">
        <v>80.55</v>
      </c>
      <c r="H136" s="15">
        <v>20</v>
      </c>
      <c r="I136" s="13">
        <v>78.1</v>
      </c>
      <c r="J136" s="14">
        <f t="shared" si="3"/>
        <v>79.08</v>
      </c>
      <c r="K136" s="19"/>
    </row>
    <row r="137" spans="1:11">
      <c r="A137" s="12">
        <v>135</v>
      </c>
      <c r="B137" s="12" t="s">
        <v>21</v>
      </c>
      <c r="C137" s="12">
        <v>2021072130</v>
      </c>
      <c r="D137" s="12" t="s">
        <v>12</v>
      </c>
      <c r="E137" s="13">
        <v>70</v>
      </c>
      <c r="F137" s="13">
        <v>70.5</v>
      </c>
      <c r="G137" s="14">
        <v>70.35</v>
      </c>
      <c r="H137" s="15">
        <v>23</v>
      </c>
      <c r="I137" s="13">
        <v>84.2</v>
      </c>
      <c r="J137" s="14">
        <f t="shared" si="3"/>
        <v>78.66</v>
      </c>
      <c r="K137" s="19"/>
    </row>
    <row r="138" spans="1:11">
      <c r="A138" s="12">
        <v>136</v>
      </c>
      <c r="B138" s="12" t="s">
        <v>21</v>
      </c>
      <c r="C138" s="12">
        <v>2021072226</v>
      </c>
      <c r="D138" s="12" t="s">
        <v>12</v>
      </c>
      <c r="E138" s="13">
        <v>62</v>
      </c>
      <c r="F138" s="13">
        <v>62</v>
      </c>
      <c r="G138" s="14">
        <v>62</v>
      </c>
      <c r="H138" s="15">
        <v>4</v>
      </c>
      <c r="I138" s="13">
        <v>85</v>
      </c>
      <c r="J138" s="14">
        <f t="shared" si="3"/>
        <v>75.8</v>
      </c>
      <c r="K138" s="19"/>
    </row>
    <row r="139" spans="1:11">
      <c r="A139" s="12">
        <v>137</v>
      </c>
      <c r="B139" s="12" t="s">
        <v>21</v>
      </c>
      <c r="C139" s="12">
        <v>2021072126</v>
      </c>
      <c r="D139" s="12" t="s">
        <v>12</v>
      </c>
      <c r="E139" s="13">
        <v>72</v>
      </c>
      <c r="F139" s="13">
        <v>62</v>
      </c>
      <c r="G139" s="14">
        <v>65</v>
      </c>
      <c r="H139" s="15">
        <v>3</v>
      </c>
      <c r="I139" s="13">
        <v>80.3</v>
      </c>
      <c r="J139" s="14">
        <f t="shared" si="3"/>
        <v>74.18</v>
      </c>
      <c r="K139" s="19"/>
    </row>
    <row r="140" spans="1:11">
      <c r="A140" s="12">
        <v>138</v>
      </c>
      <c r="B140" s="12" t="s">
        <v>21</v>
      </c>
      <c r="C140" s="12">
        <v>2021072222</v>
      </c>
      <c r="D140" s="12" t="s">
        <v>12</v>
      </c>
      <c r="E140" s="13">
        <v>63</v>
      </c>
      <c r="F140" s="13">
        <v>63.5</v>
      </c>
      <c r="G140" s="14">
        <v>63.35</v>
      </c>
      <c r="H140" s="15">
        <v>18</v>
      </c>
      <c r="I140" s="13">
        <v>81.3</v>
      </c>
      <c r="J140" s="14">
        <f t="shared" si="3"/>
        <v>74.12</v>
      </c>
      <c r="K140" s="19"/>
    </row>
    <row r="141" spans="1:11">
      <c r="A141" s="12">
        <v>139</v>
      </c>
      <c r="B141" s="12" t="s">
        <v>21</v>
      </c>
      <c r="C141" s="12">
        <v>2021072219</v>
      </c>
      <c r="D141" s="12" t="s">
        <v>12</v>
      </c>
      <c r="E141" s="13">
        <v>64</v>
      </c>
      <c r="F141" s="13">
        <v>61</v>
      </c>
      <c r="G141" s="14">
        <v>61.9</v>
      </c>
      <c r="H141" s="15">
        <v>6</v>
      </c>
      <c r="I141" s="13">
        <v>81.1</v>
      </c>
      <c r="J141" s="14">
        <f t="shared" si="3"/>
        <v>73.42</v>
      </c>
      <c r="K141" s="19"/>
    </row>
    <row r="142" spans="1:11">
      <c r="A142" s="12">
        <v>140</v>
      </c>
      <c r="B142" s="12" t="s">
        <v>21</v>
      </c>
      <c r="C142" s="12">
        <v>2021072216</v>
      </c>
      <c r="D142" s="12" t="s">
        <v>12</v>
      </c>
      <c r="E142" s="13">
        <v>57.5</v>
      </c>
      <c r="F142" s="13">
        <v>57.5</v>
      </c>
      <c r="G142" s="14">
        <v>57.5</v>
      </c>
      <c r="H142" s="15">
        <v>11</v>
      </c>
      <c r="I142" s="13">
        <v>82.5</v>
      </c>
      <c r="J142" s="14">
        <f t="shared" si="3"/>
        <v>72.5</v>
      </c>
      <c r="K142" s="19"/>
    </row>
    <row r="143" spans="1:11">
      <c r="A143" s="12">
        <v>141</v>
      </c>
      <c r="B143" s="12" t="s">
        <v>21</v>
      </c>
      <c r="C143" s="12">
        <v>2021072228</v>
      </c>
      <c r="D143" s="12" t="s">
        <v>12</v>
      </c>
      <c r="E143" s="13">
        <v>63</v>
      </c>
      <c r="F143" s="13">
        <v>61</v>
      </c>
      <c r="G143" s="14">
        <v>61.6</v>
      </c>
      <c r="H143" s="15">
        <v>7</v>
      </c>
      <c r="I143" s="13">
        <v>79.1</v>
      </c>
      <c r="J143" s="14">
        <f t="shared" si="3"/>
        <v>72.1</v>
      </c>
      <c r="K143" s="19"/>
    </row>
    <row r="144" spans="1:11">
      <c r="A144" s="12">
        <v>142</v>
      </c>
      <c r="B144" s="12" t="s">
        <v>21</v>
      </c>
      <c r="C144" s="12">
        <v>2021072229</v>
      </c>
      <c r="D144" s="12" t="s">
        <v>12</v>
      </c>
      <c r="E144" s="13">
        <v>77</v>
      </c>
      <c r="F144" s="13">
        <v>76.5</v>
      </c>
      <c r="G144" s="14">
        <v>76.65</v>
      </c>
      <c r="H144" s="15">
        <v>1</v>
      </c>
      <c r="I144" s="13">
        <v>68.6</v>
      </c>
      <c r="J144" s="14">
        <f t="shared" si="3"/>
        <v>71.82</v>
      </c>
      <c r="K144" s="19"/>
    </row>
    <row r="145" spans="1:11">
      <c r="A145" s="12">
        <v>143</v>
      </c>
      <c r="B145" s="12" t="s">
        <v>21</v>
      </c>
      <c r="C145" s="12">
        <v>2021072125</v>
      </c>
      <c r="D145" s="12" t="s">
        <v>12</v>
      </c>
      <c r="E145" s="13">
        <v>65</v>
      </c>
      <c r="F145" s="13">
        <v>68.5</v>
      </c>
      <c r="G145" s="14">
        <v>67.45</v>
      </c>
      <c r="H145" s="15">
        <v>2</v>
      </c>
      <c r="I145" s="13">
        <v>73.6</v>
      </c>
      <c r="J145" s="14">
        <f t="shared" si="3"/>
        <v>71.14</v>
      </c>
      <c r="K145" s="19"/>
    </row>
    <row r="146" spans="1:11">
      <c r="A146" s="12">
        <v>144</v>
      </c>
      <c r="B146" s="12" t="s">
        <v>21</v>
      </c>
      <c r="C146" s="12">
        <v>2021072028</v>
      </c>
      <c r="D146" s="12" t="s">
        <v>12</v>
      </c>
      <c r="E146" s="13">
        <v>63.5</v>
      </c>
      <c r="F146" s="13">
        <v>59.5</v>
      </c>
      <c r="G146" s="14">
        <v>60.7</v>
      </c>
      <c r="H146" s="15">
        <v>12</v>
      </c>
      <c r="I146" s="13">
        <v>76</v>
      </c>
      <c r="J146" s="14">
        <f t="shared" si="3"/>
        <v>69.88</v>
      </c>
      <c r="K146" s="19"/>
    </row>
    <row r="147" spans="1:11">
      <c r="A147" s="12">
        <v>145</v>
      </c>
      <c r="B147" s="12" t="s">
        <v>21</v>
      </c>
      <c r="C147" s="12">
        <v>2021072111</v>
      </c>
      <c r="D147" s="12" t="s">
        <v>12</v>
      </c>
      <c r="E147" s="13">
        <v>55.5</v>
      </c>
      <c r="F147" s="13">
        <v>58</v>
      </c>
      <c r="G147" s="14">
        <v>57.25</v>
      </c>
      <c r="H147" s="15">
        <v>8</v>
      </c>
      <c r="I147" s="13">
        <v>76.1</v>
      </c>
      <c r="J147" s="14">
        <f t="shared" si="3"/>
        <v>68.56</v>
      </c>
      <c r="K147" s="19"/>
    </row>
    <row r="148" spans="1:11">
      <c r="A148" s="12">
        <v>146</v>
      </c>
      <c r="B148" s="12" t="s">
        <v>21</v>
      </c>
      <c r="C148" s="12">
        <v>2021072215</v>
      </c>
      <c r="D148" s="12" t="s">
        <v>12</v>
      </c>
      <c r="E148" s="13">
        <v>62.5</v>
      </c>
      <c r="F148" s="13">
        <v>54</v>
      </c>
      <c r="G148" s="14">
        <v>56.55</v>
      </c>
      <c r="H148" s="15">
        <v>13</v>
      </c>
      <c r="I148" s="13">
        <v>76</v>
      </c>
      <c r="J148" s="14">
        <f t="shared" si="3"/>
        <v>68.22</v>
      </c>
      <c r="K148" s="19"/>
    </row>
    <row r="149" s="2" customFormat="1" spans="1:11">
      <c r="A149" s="12">
        <v>147</v>
      </c>
      <c r="B149" s="12" t="s">
        <v>22</v>
      </c>
      <c r="C149" s="12">
        <v>2021072415</v>
      </c>
      <c r="D149" s="12" t="s">
        <v>12</v>
      </c>
      <c r="E149" s="13">
        <v>69</v>
      </c>
      <c r="F149" s="13">
        <v>71.5</v>
      </c>
      <c r="G149" s="14">
        <v>70.75</v>
      </c>
      <c r="H149" s="15">
        <v>4</v>
      </c>
      <c r="I149" s="13">
        <v>87.4</v>
      </c>
      <c r="J149" s="14">
        <f t="shared" ref="J149:J176" si="4">G149*0.4+I149*0.6</f>
        <v>80.74</v>
      </c>
      <c r="K149" s="19"/>
    </row>
    <row r="150" s="2" customFormat="1" spans="1:11">
      <c r="A150" s="12">
        <v>148</v>
      </c>
      <c r="B150" s="12" t="s">
        <v>22</v>
      </c>
      <c r="C150" s="12">
        <v>2021072524</v>
      </c>
      <c r="D150" s="12" t="s">
        <v>12</v>
      </c>
      <c r="E150" s="13">
        <v>72</v>
      </c>
      <c r="F150" s="13">
        <v>67.5</v>
      </c>
      <c r="G150" s="14">
        <v>68.85</v>
      </c>
      <c r="H150" s="15">
        <v>23</v>
      </c>
      <c r="I150" s="13">
        <v>87.94</v>
      </c>
      <c r="J150" s="14">
        <f t="shared" si="4"/>
        <v>80.304</v>
      </c>
      <c r="K150" s="19"/>
    </row>
    <row r="151" s="2" customFormat="1" spans="1:11">
      <c r="A151" s="12">
        <v>149</v>
      </c>
      <c r="B151" s="12" t="s">
        <v>22</v>
      </c>
      <c r="C151" s="12">
        <v>2021072414</v>
      </c>
      <c r="D151" s="12" t="s">
        <v>12</v>
      </c>
      <c r="E151" s="13">
        <v>79</v>
      </c>
      <c r="F151" s="13">
        <v>79</v>
      </c>
      <c r="G151" s="14">
        <v>79</v>
      </c>
      <c r="H151" s="15">
        <v>2</v>
      </c>
      <c r="I151" s="13">
        <v>79.6</v>
      </c>
      <c r="J151" s="14">
        <f t="shared" si="4"/>
        <v>79.36</v>
      </c>
      <c r="K151" s="19"/>
    </row>
    <row r="152" s="2" customFormat="1" spans="1:11">
      <c r="A152" s="12">
        <v>150</v>
      </c>
      <c r="B152" s="12" t="s">
        <v>22</v>
      </c>
      <c r="C152" s="12">
        <v>2021072303</v>
      </c>
      <c r="D152" s="12" t="s">
        <v>12</v>
      </c>
      <c r="E152" s="13">
        <v>69.5</v>
      </c>
      <c r="F152" s="13">
        <v>82</v>
      </c>
      <c r="G152" s="14">
        <v>78.25</v>
      </c>
      <c r="H152" s="15">
        <v>21</v>
      </c>
      <c r="I152" s="13">
        <v>77.66</v>
      </c>
      <c r="J152" s="14">
        <f t="shared" si="4"/>
        <v>77.896</v>
      </c>
      <c r="K152" s="19"/>
    </row>
    <row r="153" s="2" customFormat="1" spans="1:11">
      <c r="A153" s="12">
        <v>151</v>
      </c>
      <c r="B153" s="12" t="s">
        <v>22</v>
      </c>
      <c r="C153" s="12">
        <v>2021072429</v>
      </c>
      <c r="D153" s="12" t="s">
        <v>12</v>
      </c>
      <c r="E153" s="13">
        <v>84.5</v>
      </c>
      <c r="F153" s="13">
        <v>75.5</v>
      </c>
      <c r="G153" s="14">
        <v>78.2</v>
      </c>
      <c r="H153" s="15">
        <v>24</v>
      </c>
      <c r="I153" s="13">
        <v>77.6</v>
      </c>
      <c r="J153" s="14">
        <f t="shared" si="4"/>
        <v>77.84</v>
      </c>
      <c r="K153" s="19"/>
    </row>
    <row r="154" s="2" customFormat="1" spans="1:11">
      <c r="A154" s="12">
        <v>152</v>
      </c>
      <c r="B154" s="12" t="s">
        <v>22</v>
      </c>
      <c r="C154" s="12">
        <v>2021072412</v>
      </c>
      <c r="D154" s="12" t="s">
        <v>12</v>
      </c>
      <c r="E154" s="13">
        <v>80</v>
      </c>
      <c r="F154" s="13">
        <v>76.5</v>
      </c>
      <c r="G154" s="14">
        <v>77.55</v>
      </c>
      <c r="H154" s="15">
        <v>17</v>
      </c>
      <c r="I154" s="13">
        <v>77.32</v>
      </c>
      <c r="J154" s="14">
        <f t="shared" si="4"/>
        <v>77.412</v>
      </c>
      <c r="K154" s="19"/>
    </row>
    <row r="155" s="2" customFormat="1" spans="1:11">
      <c r="A155" s="12">
        <v>153</v>
      </c>
      <c r="B155" s="12" t="s">
        <v>22</v>
      </c>
      <c r="C155" s="12">
        <v>2021072425</v>
      </c>
      <c r="D155" s="12" t="s">
        <v>12</v>
      </c>
      <c r="E155" s="13">
        <v>74.5</v>
      </c>
      <c r="F155" s="13">
        <v>61</v>
      </c>
      <c r="G155" s="14">
        <v>65.05</v>
      </c>
      <c r="H155" s="15">
        <v>22</v>
      </c>
      <c r="I155" s="13">
        <v>85.2</v>
      </c>
      <c r="J155" s="14">
        <f t="shared" si="4"/>
        <v>77.14</v>
      </c>
      <c r="K155" s="19"/>
    </row>
    <row r="156" s="2" customFormat="1" spans="1:11">
      <c r="A156" s="12">
        <v>154</v>
      </c>
      <c r="B156" s="12" t="s">
        <v>22</v>
      </c>
      <c r="C156" s="12">
        <v>2021072328</v>
      </c>
      <c r="D156" s="12" t="s">
        <v>12</v>
      </c>
      <c r="E156" s="13">
        <v>79.5</v>
      </c>
      <c r="F156" s="13">
        <v>79</v>
      </c>
      <c r="G156" s="14">
        <v>79.15</v>
      </c>
      <c r="H156" s="15">
        <v>15</v>
      </c>
      <c r="I156" s="13">
        <v>75.7</v>
      </c>
      <c r="J156" s="14">
        <f t="shared" si="4"/>
        <v>77.08</v>
      </c>
      <c r="K156" s="19"/>
    </row>
    <row r="157" s="2" customFormat="1" spans="1:11">
      <c r="A157" s="12">
        <v>155</v>
      </c>
      <c r="B157" s="12" t="s">
        <v>22</v>
      </c>
      <c r="C157" s="12">
        <v>2021072520</v>
      </c>
      <c r="D157" s="12" t="s">
        <v>12</v>
      </c>
      <c r="E157" s="13">
        <v>73.5</v>
      </c>
      <c r="F157" s="13">
        <v>80</v>
      </c>
      <c r="G157" s="14">
        <v>78.05</v>
      </c>
      <c r="H157" s="15">
        <v>7</v>
      </c>
      <c r="I157" s="13">
        <v>75.6</v>
      </c>
      <c r="J157" s="14">
        <f t="shared" si="4"/>
        <v>76.58</v>
      </c>
      <c r="K157" s="19"/>
    </row>
    <row r="158" s="2" customFormat="1" spans="1:11">
      <c r="A158" s="12">
        <v>156</v>
      </c>
      <c r="B158" s="12" t="s">
        <v>22</v>
      </c>
      <c r="C158" s="12">
        <v>2021072418</v>
      </c>
      <c r="D158" s="12" t="s">
        <v>12</v>
      </c>
      <c r="E158" s="13">
        <v>61.5</v>
      </c>
      <c r="F158" s="13">
        <v>71</v>
      </c>
      <c r="G158" s="14">
        <v>68.15</v>
      </c>
      <c r="H158" s="15">
        <v>11</v>
      </c>
      <c r="I158" s="13">
        <v>81.8</v>
      </c>
      <c r="J158" s="14">
        <f t="shared" si="4"/>
        <v>76.34</v>
      </c>
      <c r="K158" s="19"/>
    </row>
    <row r="159" s="2" customFormat="1" spans="1:11">
      <c r="A159" s="12">
        <v>157</v>
      </c>
      <c r="B159" s="12" t="s">
        <v>22</v>
      </c>
      <c r="C159" s="12">
        <v>2021072504</v>
      </c>
      <c r="D159" s="12" t="s">
        <v>12</v>
      </c>
      <c r="E159" s="13">
        <v>83</v>
      </c>
      <c r="F159" s="13">
        <v>72</v>
      </c>
      <c r="G159" s="14">
        <v>75.3</v>
      </c>
      <c r="H159" s="15">
        <v>27</v>
      </c>
      <c r="I159" s="13">
        <v>75.1</v>
      </c>
      <c r="J159" s="14">
        <f t="shared" si="4"/>
        <v>75.18</v>
      </c>
      <c r="K159" s="19"/>
    </row>
    <row r="160" s="2" customFormat="1" spans="1:11">
      <c r="A160" s="12">
        <v>158</v>
      </c>
      <c r="B160" s="12" t="s">
        <v>22</v>
      </c>
      <c r="C160" s="12">
        <v>2021072411</v>
      </c>
      <c r="D160" s="12" t="s">
        <v>12</v>
      </c>
      <c r="E160" s="13">
        <v>67.5</v>
      </c>
      <c r="F160" s="13">
        <v>75.5</v>
      </c>
      <c r="G160" s="14">
        <v>73.1</v>
      </c>
      <c r="H160" s="15">
        <v>8</v>
      </c>
      <c r="I160" s="13">
        <v>75.6</v>
      </c>
      <c r="J160" s="14">
        <f t="shared" si="4"/>
        <v>74.6</v>
      </c>
      <c r="K160" s="19"/>
    </row>
    <row r="161" s="2" customFormat="1" spans="1:11">
      <c r="A161" s="12">
        <v>159</v>
      </c>
      <c r="B161" s="12" t="s">
        <v>22</v>
      </c>
      <c r="C161" s="12">
        <v>2021072307</v>
      </c>
      <c r="D161" s="12" t="s">
        <v>12</v>
      </c>
      <c r="E161" s="13">
        <v>80.5</v>
      </c>
      <c r="F161" s="13">
        <v>85.5</v>
      </c>
      <c r="G161" s="14">
        <v>84</v>
      </c>
      <c r="H161" s="15">
        <v>6</v>
      </c>
      <c r="I161" s="13">
        <v>67.1</v>
      </c>
      <c r="J161" s="14">
        <f t="shared" si="4"/>
        <v>73.86</v>
      </c>
      <c r="K161" s="19"/>
    </row>
    <row r="162" s="2" customFormat="1" spans="1:11">
      <c r="A162" s="12">
        <v>160</v>
      </c>
      <c r="B162" s="12" t="s">
        <v>22</v>
      </c>
      <c r="C162" s="12">
        <v>2021072430</v>
      </c>
      <c r="D162" s="12" t="s">
        <v>12</v>
      </c>
      <c r="E162" s="13">
        <v>77</v>
      </c>
      <c r="F162" s="13">
        <v>74</v>
      </c>
      <c r="G162" s="14">
        <v>74.9</v>
      </c>
      <c r="H162" s="15">
        <v>19</v>
      </c>
      <c r="I162" s="13">
        <v>72.6</v>
      </c>
      <c r="J162" s="14">
        <f t="shared" si="4"/>
        <v>73.52</v>
      </c>
      <c r="K162" s="19"/>
    </row>
    <row r="163" s="2" customFormat="1" spans="1:11">
      <c r="A163" s="12">
        <v>161</v>
      </c>
      <c r="B163" s="12" t="s">
        <v>22</v>
      </c>
      <c r="C163" s="12">
        <v>2021072518</v>
      </c>
      <c r="D163" s="12" t="s">
        <v>12</v>
      </c>
      <c r="E163" s="13">
        <v>58.5</v>
      </c>
      <c r="F163" s="13">
        <v>68.5</v>
      </c>
      <c r="G163" s="14">
        <v>65.5</v>
      </c>
      <c r="H163" s="15">
        <v>5</v>
      </c>
      <c r="I163" s="13">
        <v>78.1</v>
      </c>
      <c r="J163" s="14">
        <f t="shared" si="4"/>
        <v>73.06</v>
      </c>
      <c r="K163" s="19"/>
    </row>
    <row r="164" s="2" customFormat="1" spans="1:11">
      <c r="A164" s="12">
        <v>162</v>
      </c>
      <c r="B164" s="12" t="s">
        <v>22</v>
      </c>
      <c r="C164" s="12">
        <v>2021072304</v>
      </c>
      <c r="D164" s="12" t="s">
        <v>12</v>
      </c>
      <c r="E164" s="13">
        <v>78.5</v>
      </c>
      <c r="F164" s="13">
        <v>81.5</v>
      </c>
      <c r="G164" s="14">
        <v>80.6</v>
      </c>
      <c r="H164" s="15">
        <v>16</v>
      </c>
      <c r="I164" s="13">
        <v>67.9</v>
      </c>
      <c r="J164" s="14">
        <f t="shared" si="4"/>
        <v>72.98</v>
      </c>
      <c r="K164" s="19"/>
    </row>
  </sheetData>
  <mergeCells count="1">
    <mergeCell ref="A1:J1"/>
  </mergeCells>
  <printOptions horizontalCentered="1"/>
  <pageMargins left="0.314583333333333" right="0.354330708661417" top="0.275" bottom="0.314583333333333" header="0.275590551181102" footer="0.19685039370078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ct</cp:lastModifiedBy>
  <dcterms:created xsi:type="dcterms:W3CDTF">2021-07-21T01:21:00Z</dcterms:created>
  <cp:lastPrinted>2021-08-11T08:30:00Z</cp:lastPrinted>
  <dcterms:modified xsi:type="dcterms:W3CDTF">2021-08-18T07:53:29Z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4C518043B87641EDB5E51332E036D789</vt:lpwstr>
  </property>
  <property fmtid="{D5CDD505-2E9C-101B-9397-08002B2CF9AE}" pid="3" name="KSOProductBuildVer">
    <vt:lpwstr>2052-11.1.0.10700</vt:lpwstr>
  </property>
</Properties>
</file>