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5" r:id="rId1"/>
  </sheets>
  <definedNames>
    <definedName name="_xlnm._FilterDatabase" localSheetId="0" hidden="1">'1'!$A$1:$I$97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<sst xmlns="http://schemas.openxmlformats.org/spreadsheetml/2006/main" count="580" uniqueCount="384">
  <si>
    <t>龙门县教育局2021年公开招聘教师拟聘用人员名单</t>
  </si>
  <si>
    <t>序号</t>
  </si>
  <si>
    <t>准考证号</t>
  </si>
  <si>
    <t>姓名</t>
  </si>
  <si>
    <t>报考单位</t>
  </si>
  <si>
    <t>报考职位</t>
  </si>
  <si>
    <t>职位代码</t>
  </si>
  <si>
    <t>笔试成绩</t>
  </si>
  <si>
    <t>面试成绩</t>
  </si>
  <si>
    <t>总成绩</t>
  </si>
  <si>
    <t>202100520032</t>
  </si>
  <si>
    <t>黄怡琳</t>
  </si>
  <si>
    <t>龙门县龙城第一中学</t>
  </si>
  <si>
    <t>数学教师（专技十三级）</t>
  </si>
  <si>
    <t>C001</t>
  </si>
  <si>
    <t>74.22</t>
  </si>
  <si>
    <t>202100500004</t>
  </si>
  <si>
    <t>高丽文</t>
  </si>
  <si>
    <t>生物教师（专技十三级）</t>
  </si>
  <si>
    <t>C002</t>
  </si>
  <si>
    <t>79.28</t>
  </si>
  <si>
    <t>202100410018</t>
  </si>
  <si>
    <t>温必珍</t>
  </si>
  <si>
    <t>地理教师（专技十三级）</t>
  </si>
  <si>
    <t>C003</t>
  </si>
  <si>
    <t>86.45</t>
  </si>
  <si>
    <t>202100140009</t>
  </si>
  <si>
    <t>钟薏淇</t>
  </si>
  <si>
    <t>龙门县平陵中学</t>
  </si>
  <si>
    <t>物理教师（专技十三级）</t>
  </si>
  <si>
    <t>C004</t>
  </si>
  <si>
    <t>80.72</t>
  </si>
  <si>
    <t>202100560017</t>
  </si>
  <si>
    <t>袁瑞红</t>
  </si>
  <si>
    <t>龙门县麻榨中学</t>
  </si>
  <si>
    <t>C005</t>
  </si>
  <si>
    <t>73.42</t>
  </si>
  <si>
    <t>202100320005</t>
  </si>
  <si>
    <t>李志业</t>
  </si>
  <si>
    <t>英语教师（专技十三级）</t>
  </si>
  <si>
    <t>C006</t>
  </si>
  <si>
    <t>82.19</t>
  </si>
  <si>
    <t>202100140007</t>
  </si>
  <si>
    <t>王梓舒</t>
  </si>
  <si>
    <t>82.29</t>
  </si>
  <si>
    <t>202100550001</t>
  </si>
  <si>
    <t>张海芮</t>
  </si>
  <si>
    <t>龙门县沙迳中学</t>
  </si>
  <si>
    <t>C008</t>
  </si>
  <si>
    <t>75.15</t>
  </si>
  <si>
    <t>202100600011</t>
  </si>
  <si>
    <t>刘静怡</t>
  </si>
  <si>
    <t>龙门县龙门中学初中部</t>
  </si>
  <si>
    <t>语文教师（专技十三级）</t>
  </si>
  <si>
    <t>C009</t>
  </si>
  <si>
    <t>79.78</t>
  </si>
  <si>
    <t>202100550032</t>
  </si>
  <si>
    <t>胡丽婷</t>
  </si>
  <si>
    <t>78.57</t>
  </si>
  <si>
    <t>202100800009</t>
  </si>
  <si>
    <t>庄惠真</t>
  </si>
  <si>
    <t>C010</t>
  </si>
  <si>
    <t>77.89</t>
  </si>
  <si>
    <t>202100040009</t>
  </si>
  <si>
    <t>廖澳才</t>
  </si>
  <si>
    <t>75.65</t>
  </si>
  <si>
    <t>202100750026</t>
  </si>
  <si>
    <t>刘嫚婷</t>
  </si>
  <si>
    <t>70.52</t>
  </si>
  <si>
    <t>202100450019</t>
  </si>
  <si>
    <t>徐依芬</t>
  </si>
  <si>
    <t>69.57</t>
  </si>
  <si>
    <t>202100800030</t>
  </si>
  <si>
    <t>刘嘉乐</t>
  </si>
  <si>
    <t>C011</t>
  </si>
  <si>
    <t>84.95</t>
  </si>
  <si>
    <t>202100240022</t>
  </si>
  <si>
    <t>陈泽君</t>
  </si>
  <si>
    <t>81.38</t>
  </si>
  <si>
    <t>202100390005</t>
  </si>
  <si>
    <t>何彩云</t>
  </si>
  <si>
    <t>81.08</t>
  </si>
  <si>
    <t>202100710015</t>
  </si>
  <si>
    <t>汤敏莉</t>
  </si>
  <si>
    <t>历史教师（专技十三级）</t>
  </si>
  <si>
    <t>C012</t>
  </si>
  <si>
    <t>77.98</t>
  </si>
  <si>
    <t>202100220017</t>
  </si>
  <si>
    <t>郭志斌</t>
  </si>
  <si>
    <t>79.19</t>
  </si>
  <si>
    <t>202100080009</t>
  </si>
  <si>
    <t>翁子童</t>
  </si>
  <si>
    <t>77.27</t>
  </si>
  <si>
    <t>202100020024</t>
  </si>
  <si>
    <t>周凤玲</t>
  </si>
  <si>
    <t>76.34</t>
  </si>
  <si>
    <t>202100710009</t>
  </si>
  <si>
    <t>钟晓燕</t>
  </si>
  <si>
    <t>龙门县实验学校</t>
  </si>
  <si>
    <t>C013</t>
  </si>
  <si>
    <t>77.60</t>
  </si>
  <si>
    <t>202100190015</t>
  </si>
  <si>
    <t>刘海蕊</t>
  </si>
  <si>
    <t>76.52</t>
  </si>
  <si>
    <t>202100060029</t>
  </si>
  <si>
    <t>刘芳</t>
  </si>
  <si>
    <t>体育教师（专技十三级）</t>
  </si>
  <si>
    <t>C014</t>
  </si>
  <si>
    <t>80.12</t>
  </si>
  <si>
    <t>202100140023</t>
  </si>
  <si>
    <t>朱路瑶</t>
  </si>
  <si>
    <t>心理健康教师（专技十三级）</t>
  </si>
  <si>
    <t>C015</t>
  </si>
  <si>
    <t>76.45</t>
  </si>
  <si>
    <t>202100280024</t>
  </si>
  <si>
    <t>赖妙丽</t>
  </si>
  <si>
    <t>龙门县龙门中学</t>
  </si>
  <si>
    <t>C016</t>
  </si>
  <si>
    <t>81.24</t>
  </si>
  <si>
    <t>202100630020</t>
  </si>
  <si>
    <t>陆晓雯</t>
  </si>
  <si>
    <t>80.65</t>
  </si>
  <si>
    <t>202100800012</t>
  </si>
  <si>
    <t>郑少媚</t>
  </si>
  <si>
    <t>C017</t>
  </si>
  <si>
    <t>78.14</t>
  </si>
  <si>
    <t>202100840005</t>
  </si>
  <si>
    <t>郑琴</t>
  </si>
  <si>
    <t>72.72</t>
  </si>
  <si>
    <t>202100140031</t>
  </si>
  <si>
    <t>钟颖</t>
  </si>
  <si>
    <t>C018</t>
  </si>
  <si>
    <t>75.29</t>
  </si>
  <si>
    <t>202100570005</t>
  </si>
  <si>
    <t>罗惠玲</t>
  </si>
  <si>
    <t>龙门县高级中学</t>
  </si>
  <si>
    <t>C019</t>
  </si>
  <si>
    <t>82.90</t>
  </si>
  <si>
    <t>202100680021</t>
  </si>
  <si>
    <t>陈雨</t>
  </si>
  <si>
    <t>政治教师（专技十三级）</t>
  </si>
  <si>
    <t>C020</t>
  </si>
  <si>
    <t>78.71</t>
  </si>
  <si>
    <t>202100500028</t>
  </si>
  <si>
    <t>郑洋</t>
  </si>
  <si>
    <t>C023</t>
  </si>
  <si>
    <t>71.11</t>
  </si>
  <si>
    <t>202100160024</t>
  </si>
  <si>
    <t>李绽川</t>
  </si>
  <si>
    <t>龙门县永汉中学</t>
  </si>
  <si>
    <t>C025</t>
  </si>
  <si>
    <t>72.06</t>
  </si>
  <si>
    <t>202100310022</t>
  </si>
  <si>
    <t>李思敏</t>
  </si>
  <si>
    <t>C026</t>
  </si>
  <si>
    <t>82.89</t>
  </si>
  <si>
    <t>202100190005</t>
  </si>
  <si>
    <t>刘云锋</t>
  </si>
  <si>
    <t>C027</t>
  </si>
  <si>
    <t>80.85</t>
  </si>
  <si>
    <t>202100280027</t>
  </si>
  <si>
    <t>叶小燕</t>
  </si>
  <si>
    <t>C028</t>
  </si>
  <si>
    <t>81.31</t>
  </si>
  <si>
    <t>202100380010</t>
  </si>
  <si>
    <t>陈文意</t>
  </si>
  <si>
    <t>76.61</t>
  </si>
  <si>
    <t>202100270015</t>
  </si>
  <si>
    <t>潘燕霞</t>
  </si>
  <si>
    <t>C029</t>
  </si>
  <si>
    <t>82.18</t>
  </si>
  <si>
    <t>202100240008</t>
  </si>
  <si>
    <t>刘嘉伦</t>
  </si>
  <si>
    <t>80.33</t>
  </si>
  <si>
    <t>202100360030</t>
  </si>
  <si>
    <t>汤木花</t>
  </si>
  <si>
    <t>202100070019</t>
  </si>
  <si>
    <t>赖小婷</t>
  </si>
  <si>
    <t>龙门县永汉实验学校</t>
  </si>
  <si>
    <t>C032</t>
  </si>
  <si>
    <t>74.29</t>
  </si>
  <si>
    <t>202100770012</t>
  </si>
  <si>
    <t>姚伟桢</t>
  </si>
  <si>
    <t>音乐教师（专技十三级）</t>
  </si>
  <si>
    <t>C033</t>
  </si>
  <si>
    <t>73.83</t>
  </si>
  <si>
    <t>202100240030</t>
  </si>
  <si>
    <t>刘曜荣</t>
  </si>
  <si>
    <t>C034</t>
  </si>
  <si>
    <t>80.78</t>
  </si>
  <si>
    <t>202100160005</t>
  </si>
  <si>
    <t>赖韵芝</t>
  </si>
  <si>
    <t>82.08</t>
  </si>
  <si>
    <t>202100510024</t>
  </si>
  <si>
    <t>万敏儿</t>
  </si>
  <si>
    <t>C035</t>
  </si>
  <si>
    <t>77.48</t>
  </si>
  <si>
    <t>202100630016</t>
  </si>
  <si>
    <t>黄钰锟</t>
  </si>
  <si>
    <t>龙门县铁岗学校</t>
  </si>
  <si>
    <t>C036</t>
  </si>
  <si>
    <t>84.68</t>
  </si>
  <si>
    <t>202100360015</t>
  </si>
  <si>
    <t>黄钰琴</t>
  </si>
  <si>
    <t>C037</t>
  </si>
  <si>
    <t>60.08</t>
  </si>
  <si>
    <t>202100350028</t>
  </si>
  <si>
    <t>钟莹映</t>
  </si>
  <si>
    <t>C038</t>
  </si>
  <si>
    <t>79.09</t>
  </si>
  <si>
    <t>202100690030</t>
  </si>
  <si>
    <t>钟乐怡</t>
  </si>
  <si>
    <t>龙门县龙江镇中心小学</t>
  </si>
  <si>
    <t>C039</t>
  </si>
  <si>
    <t>73.61</t>
  </si>
  <si>
    <t>202100610021</t>
  </si>
  <si>
    <t>潘靖</t>
  </si>
  <si>
    <t>美术教师（专技十三级）</t>
  </si>
  <si>
    <t>C040</t>
  </si>
  <si>
    <t>83.67</t>
  </si>
  <si>
    <t>202100540030</t>
  </si>
  <si>
    <t>黄晓瑜</t>
  </si>
  <si>
    <t>C041</t>
  </si>
  <si>
    <t>202100770009</t>
  </si>
  <si>
    <t>李家明</t>
  </si>
  <si>
    <t>81.49</t>
  </si>
  <si>
    <t>202100360025</t>
  </si>
  <si>
    <t>梁舒然</t>
  </si>
  <si>
    <t>C042</t>
  </si>
  <si>
    <t>80.95</t>
  </si>
  <si>
    <t>202100550015</t>
  </si>
  <si>
    <t>叶丽明</t>
  </si>
  <si>
    <t>龙门县沙迳中心小学</t>
  </si>
  <si>
    <t>C043</t>
  </si>
  <si>
    <t>74.28</t>
  </si>
  <si>
    <t>202100200017</t>
  </si>
  <si>
    <t>钟艳芬</t>
  </si>
  <si>
    <t>C044</t>
  </si>
  <si>
    <t>72.19</t>
  </si>
  <si>
    <t>202100420028</t>
  </si>
  <si>
    <t>廖思婷</t>
  </si>
  <si>
    <t>C045</t>
  </si>
  <si>
    <t>82.65</t>
  </si>
  <si>
    <t>202100450021</t>
  </si>
  <si>
    <t>廖燕香</t>
  </si>
  <si>
    <t>C046</t>
  </si>
  <si>
    <t>77.57</t>
  </si>
  <si>
    <t>202100160020</t>
  </si>
  <si>
    <t>陈翠珊</t>
  </si>
  <si>
    <t>78.00</t>
  </si>
  <si>
    <t>202100650006</t>
  </si>
  <si>
    <t>甘颖晖</t>
  </si>
  <si>
    <t>C047</t>
  </si>
  <si>
    <t>76.58</t>
  </si>
  <si>
    <t>202100330005</t>
  </si>
  <si>
    <t>刘斐</t>
  </si>
  <si>
    <t>龙门县平陵中心小学</t>
  </si>
  <si>
    <t>C048</t>
  </si>
  <si>
    <t>79.60</t>
  </si>
  <si>
    <t>202100320014</t>
  </si>
  <si>
    <t>陈志雄</t>
  </si>
  <si>
    <t>75.02</t>
  </si>
  <si>
    <t>202100030030</t>
  </si>
  <si>
    <t>梁嘉欣</t>
  </si>
  <si>
    <t>C049</t>
  </si>
  <si>
    <t>79.76</t>
  </si>
  <si>
    <t>202100550002</t>
  </si>
  <si>
    <t>廖小芳</t>
  </si>
  <si>
    <t>龙门县永汉镇中心小学</t>
  </si>
  <si>
    <t>C050</t>
  </si>
  <si>
    <t>79.35</t>
  </si>
  <si>
    <t>202100830019</t>
  </si>
  <si>
    <t>邓小敏</t>
  </si>
  <si>
    <t>C051</t>
  </si>
  <si>
    <t>81.35</t>
  </si>
  <si>
    <t>202100210020</t>
  </si>
  <si>
    <t>黄婉仪</t>
  </si>
  <si>
    <t>C052</t>
  </si>
  <si>
    <t>80.58</t>
  </si>
  <si>
    <t>202100250011</t>
  </si>
  <si>
    <t>余洁晴</t>
  </si>
  <si>
    <t>83.79</t>
  </si>
  <si>
    <t>202100560012</t>
  </si>
  <si>
    <t>李嘉欣</t>
  </si>
  <si>
    <t>龙门县永汉镇第二小学</t>
  </si>
  <si>
    <t>C053</t>
  </si>
  <si>
    <t>90.87</t>
  </si>
  <si>
    <t>202100170003</t>
  </si>
  <si>
    <t>刘怡娟</t>
  </si>
  <si>
    <t>81.33</t>
  </si>
  <si>
    <t>202100670002</t>
  </si>
  <si>
    <t>朱伟源</t>
  </si>
  <si>
    <t>82.13</t>
  </si>
  <si>
    <t>202100530006</t>
  </si>
  <si>
    <t>潘雅斯</t>
  </si>
  <si>
    <t>龙门县麻榨镇中心小学</t>
  </si>
  <si>
    <t>C054</t>
  </si>
  <si>
    <t>80.51</t>
  </si>
  <si>
    <t>202100370015</t>
  </si>
  <si>
    <t>林紫烟</t>
  </si>
  <si>
    <t>77.61</t>
  </si>
  <si>
    <t>202100730002</t>
  </si>
  <si>
    <t>石晓婷</t>
  </si>
  <si>
    <t>74.00</t>
  </si>
  <si>
    <t>202100620029</t>
  </si>
  <si>
    <t>付钊仪</t>
  </si>
  <si>
    <t>C055</t>
  </si>
  <si>
    <t>89.12</t>
  </si>
  <si>
    <t>202100630006</t>
  </si>
  <si>
    <t>李倩</t>
  </si>
  <si>
    <t>C056</t>
  </si>
  <si>
    <t>78.55</t>
  </si>
  <si>
    <t>202100360029</t>
  </si>
  <si>
    <t>谭惠文</t>
  </si>
  <si>
    <t>C057</t>
  </si>
  <si>
    <t>79.67</t>
  </si>
  <si>
    <t>202100070012</t>
  </si>
  <si>
    <t>张林芬</t>
  </si>
  <si>
    <t>龙门县龙城第二小学</t>
  </si>
  <si>
    <t>C058</t>
  </si>
  <si>
    <t>77.31</t>
  </si>
  <si>
    <t>202100740005</t>
  </si>
  <si>
    <t>高莹莹</t>
  </si>
  <si>
    <t>63.94</t>
  </si>
  <si>
    <t>202100100024</t>
  </si>
  <si>
    <t>陈佳梅</t>
  </si>
  <si>
    <t>龙门县龙城第三小学</t>
  </si>
  <si>
    <t>C059</t>
  </si>
  <si>
    <t>77.62</t>
  </si>
  <si>
    <t>202100040001</t>
  </si>
  <si>
    <t>叶依诗</t>
  </si>
  <si>
    <t>C060</t>
  </si>
  <si>
    <t>80.63</t>
  </si>
  <si>
    <t>202100620016</t>
  </si>
  <si>
    <t>张晓琪</t>
  </si>
  <si>
    <t>202100380002</t>
  </si>
  <si>
    <t>罗镓欣</t>
  </si>
  <si>
    <t>82.22</t>
  </si>
  <si>
    <t>202100710022</t>
  </si>
  <si>
    <t>李绮捷</t>
  </si>
  <si>
    <t>龙门县龙城第四小学</t>
  </si>
  <si>
    <t>C061</t>
  </si>
  <si>
    <t>84.61</t>
  </si>
  <si>
    <t>202100430004</t>
  </si>
  <si>
    <t>邓韵淇</t>
  </si>
  <si>
    <t>81.47</t>
  </si>
  <si>
    <t>202100350016</t>
  </si>
  <si>
    <t>庄妍</t>
  </si>
  <si>
    <t>81.10</t>
  </si>
  <si>
    <t>202100120026</t>
  </si>
  <si>
    <t>林欣琪</t>
  </si>
  <si>
    <t>76.31</t>
  </si>
  <si>
    <t>202100460033</t>
  </si>
  <si>
    <t>邓金梅</t>
  </si>
  <si>
    <t>龙门县龙城第五小学</t>
  </si>
  <si>
    <t>C062</t>
  </si>
  <si>
    <t>82.95</t>
  </si>
  <si>
    <t>202100010022</t>
  </si>
  <si>
    <t>李静</t>
  </si>
  <si>
    <t>C063</t>
  </si>
  <si>
    <t>85.76</t>
  </si>
  <si>
    <t>202100080014</t>
  </si>
  <si>
    <t>方洁莹</t>
  </si>
  <si>
    <t>82.79</t>
  </si>
  <si>
    <t>202100830014</t>
  </si>
  <si>
    <t>张舒舒</t>
  </si>
  <si>
    <t>82.54</t>
  </si>
  <si>
    <t>202100150015</t>
  </si>
  <si>
    <t>廖玉娟</t>
  </si>
  <si>
    <t>龙门县龙城第六小学</t>
  </si>
  <si>
    <t>C064</t>
  </si>
  <si>
    <t>81.90</t>
  </si>
  <si>
    <t>202100720017</t>
  </si>
  <si>
    <t>叶瑾</t>
  </si>
  <si>
    <t>202100620025</t>
  </si>
  <si>
    <t>谭琪</t>
  </si>
  <si>
    <t>80.67</t>
  </si>
  <si>
    <t>202100770017</t>
  </si>
  <si>
    <t>林招珠</t>
  </si>
  <si>
    <t>C065</t>
  </si>
  <si>
    <t>81.86</t>
  </si>
  <si>
    <t>202100670015</t>
  </si>
  <si>
    <t>戴尔静</t>
  </si>
  <si>
    <t>79.39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</si>
</sst>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176" fontId="1" fillId="2" borderId="1" xfId="0" applyNumberFormat="1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/>
    </xf>
    <xf numFmtId="176" fontId="5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D966"/>
      <color rgb="00E7E6E6"/>
      <color rgb="00FFC000"/>
      <color rgb="00FFFF00"/>
      <color rgb="00FF0000"/>
      <color rgb="00D9D9D9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tabSelected="1" view="pageBreakPreview" zoomScaleNormal="100" workbookViewId="0">
      <selection activeCell="G3" sqref="G3"/>
    </sheetView>
  </sheetViews>
  <sheetFormatPr defaultColWidth="9" defaultRowHeight="19" customHeight="1"/>
  <cols>
    <col min="1" max="1" width="5" style="3" customWidth="1"/>
    <col min="2" max="2" width="14" style="3" customWidth="1"/>
    <col min="3" max="3" width="8" style="3" customWidth="1"/>
    <col min="4" max="4" width="23.375" style="3" customWidth="1"/>
    <col min="5" max="5" width="23.5" style="3" customWidth="1"/>
    <col min="6" max="6" width="6.5" style="3" customWidth="1"/>
    <col min="7" max="7" width="10.125" style="3" customWidth="1"/>
    <col min="8" max="9" width="9.125" style="3" customWidth="1"/>
    <col min="10" max="240" width="10.375" style="3" customWidth="1"/>
    <col min="241" max="16384" width="9" style="3"/>
  </cols>
  <sheetData>
    <row r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</row>
    <row r="3" s="1" customFormat="1" customHeight="1" spans="1:9">
      <c r="A3" s="7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8">
        <v>76.2</v>
      </c>
      <c r="I3" s="8">
        <f t="shared" ref="I3:I66" si="0">G3*0.6+H3*0.4</f>
        <v>75.012</v>
      </c>
    </row>
    <row r="4" s="1" customFormat="1" customHeight="1" spans="1:9">
      <c r="A4" s="7">
        <v>2</v>
      </c>
      <c r="B4" s="12" t="s">
        <v>16</v>
      </c>
      <c r="C4" s="12" t="s">
        <v>17</v>
      </c>
      <c r="D4" s="12" t="s">
        <v>12</v>
      </c>
      <c r="E4" s="12" t="s">
        <v>18</v>
      </c>
      <c r="F4" s="12" t="s">
        <v>19</v>
      </c>
      <c r="G4" s="13" t="s">
        <v>20</v>
      </c>
      <c r="H4" s="8">
        <v>84.55</v>
      </c>
      <c r="I4" s="8">
        <f t="shared" si="0"/>
        <v>81.388</v>
      </c>
    </row>
    <row r="5" s="1" customFormat="1" ht="29" customHeight="1" spans="1:9">
      <c r="A5" s="7">
        <v>3</v>
      </c>
      <c r="B5" s="12" t="s">
        <v>21</v>
      </c>
      <c r="C5" s="12" t="s">
        <v>22</v>
      </c>
      <c r="D5" s="12" t="s">
        <v>12</v>
      </c>
      <c r="E5" s="12" t="s">
        <v>23</v>
      </c>
      <c r="F5" s="12" t="s">
        <v>24</v>
      </c>
      <c r="G5" s="13" t="s">
        <v>25</v>
      </c>
      <c r="H5" s="8">
        <v>76.45</v>
      </c>
      <c r="I5" s="8">
        <f t="shared" si="0"/>
        <v>82.45</v>
      </c>
    </row>
    <row r="6" s="1" customFormat="1" customHeight="1" spans="1:9">
      <c r="A6" s="7">
        <v>4</v>
      </c>
      <c r="B6" s="12" t="s">
        <v>26</v>
      </c>
      <c r="C6" s="12" t="s">
        <v>27</v>
      </c>
      <c r="D6" s="12" t="s">
        <v>28</v>
      </c>
      <c r="E6" s="12" t="s">
        <v>29</v>
      </c>
      <c r="F6" s="12" t="s">
        <v>30</v>
      </c>
      <c r="G6" s="13" t="s">
        <v>31</v>
      </c>
      <c r="H6" s="8">
        <v>84.3</v>
      </c>
      <c r="I6" s="8">
        <f t="shared" si="0"/>
        <v>82.152</v>
      </c>
    </row>
    <row r="7" s="1" customFormat="1" customHeight="1" spans="1:9">
      <c r="A7" s="7">
        <v>5</v>
      </c>
      <c r="B7" s="12" t="s">
        <v>32</v>
      </c>
      <c r="C7" s="12" t="s">
        <v>33</v>
      </c>
      <c r="D7" s="12" t="s">
        <v>34</v>
      </c>
      <c r="E7" s="12" t="s">
        <v>13</v>
      </c>
      <c r="F7" s="12" t="s">
        <v>35</v>
      </c>
      <c r="G7" s="13" t="s">
        <v>36</v>
      </c>
      <c r="H7" s="8">
        <v>82.1</v>
      </c>
      <c r="I7" s="8">
        <f t="shared" si="0"/>
        <v>76.892</v>
      </c>
    </row>
    <row r="8" s="1" customFormat="1" customHeight="1" spans="1:9">
      <c r="A8" s="7">
        <v>6</v>
      </c>
      <c r="B8" s="12" t="s">
        <v>37</v>
      </c>
      <c r="C8" s="12" t="s">
        <v>38</v>
      </c>
      <c r="D8" s="12" t="s">
        <v>34</v>
      </c>
      <c r="E8" s="12" t="s">
        <v>39</v>
      </c>
      <c r="F8" s="12" t="s">
        <v>40</v>
      </c>
      <c r="G8" s="13" t="s">
        <v>41</v>
      </c>
      <c r="H8" s="8">
        <v>82.25</v>
      </c>
      <c r="I8" s="8">
        <f t="shared" si="0"/>
        <v>82.214</v>
      </c>
    </row>
    <row r="9" s="1" customFormat="1" customHeight="1" spans="1:9">
      <c r="A9" s="7">
        <v>7</v>
      </c>
      <c r="B9" s="12" t="s">
        <v>42</v>
      </c>
      <c r="C9" s="12" t="s">
        <v>43</v>
      </c>
      <c r="D9" s="12" t="s">
        <v>34</v>
      </c>
      <c r="E9" s="12" t="s">
        <v>39</v>
      </c>
      <c r="F9" s="12" t="s">
        <v>40</v>
      </c>
      <c r="G9" s="13" t="s">
        <v>44</v>
      </c>
      <c r="H9" s="8">
        <v>80.35</v>
      </c>
      <c r="I9" s="8">
        <f t="shared" si="0"/>
        <v>81.514</v>
      </c>
    </row>
    <row r="10" s="1" customFormat="1" customHeight="1" spans="1:9">
      <c r="A10" s="7">
        <v>8</v>
      </c>
      <c r="B10" s="12" t="s">
        <v>45</v>
      </c>
      <c r="C10" s="12" t="s">
        <v>46</v>
      </c>
      <c r="D10" s="12" t="s">
        <v>47</v>
      </c>
      <c r="E10" s="12" t="s">
        <v>29</v>
      </c>
      <c r="F10" s="12" t="s">
        <v>48</v>
      </c>
      <c r="G10" s="13" t="s">
        <v>49</v>
      </c>
      <c r="H10" s="8">
        <v>84.15</v>
      </c>
      <c r="I10" s="8">
        <f t="shared" si="0"/>
        <v>78.75</v>
      </c>
    </row>
    <row r="11" s="1" customFormat="1" customHeight="1" spans="1:9">
      <c r="A11" s="7">
        <v>9</v>
      </c>
      <c r="B11" s="12" t="s">
        <v>50</v>
      </c>
      <c r="C11" s="12" t="s">
        <v>51</v>
      </c>
      <c r="D11" s="12" t="s">
        <v>52</v>
      </c>
      <c r="E11" s="12" t="s">
        <v>53</v>
      </c>
      <c r="F11" s="12" t="s">
        <v>54</v>
      </c>
      <c r="G11" s="13" t="s">
        <v>55</v>
      </c>
      <c r="H11" s="8">
        <v>84.9</v>
      </c>
      <c r="I11" s="8">
        <f t="shared" si="0"/>
        <v>81.828</v>
      </c>
    </row>
    <row r="12" s="1" customFormat="1" customHeight="1" spans="1:9">
      <c r="A12" s="7">
        <v>10</v>
      </c>
      <c r="B12" s="12" t="s">
        <v>56</v>
      </c>
      <c r="C12" s="12" t="s">
        <v>57</v>
      </c>
      <c r="D12" s="12" t="s">
        <v>52</v>
      </c>
      <c r="E12" s="12" t="s">
        <v>53</v>
      </c>
      <c r="F12" s="12" t="s">
        <v>54</v>
      </c>
      <c r="G12" s="13" t="s">
        <v>58</v>
      </c>
      <c r="H12" s="8">
        <v>84.2</v>
      </c>
      <c r="I12" s="8">
        <f t="shared" si="0"/>
        <v>80.822</v>
      </c>
    </row>
    <row r="13" s="1" customFormat="1" customHeight="1" spans="1:9">
      <c r="A13" s="7">
        <v>11</v>
      </c>
      <c r="B13" s="12" t="s">
        <v>59</v>
      </c>
      <c r="C13" s="12" t="s">
        <v>60</v>
      </c>
      <c r="D13" s="12" t="s">
        <v>52</v>
      </c>
      <c r="E13" s="12" t="s">
        <v>13</v>
      </c>
      <c r="F13" s="12" t="s">
        <v>61</v>
      </c>
      <c r="G13" s="13" t="s">
        <v>62</v>
      </c>
      <c r="H13" s="8">
        <v>82.7</v>
      </c>
      <c r="I13" s="8">
        <f t="shared" si="0"/>
        <v>79.814</v>
      </c>
    </row>
    <row r="14" s="1" customFormat="1" customHeight="1" spans="1:9">
      <c r="A14" s="7">
        <v>12</v>
      </c>
      <c r="B14" s="12" t="s">
        <v>63</v>
      </c>
      <c r="C14" s="12" t="s">
        <v>64</v>
      </c>
      <c r="D14" s="12" t="s">
        <v>52</v>
      </c>
      <c r="E14" s="12" t="s">
        <v>13</v>
      </c>
      <c r="F14" s="12" t="s">
        <v>61</v>
      </c>
      <c r="G14" s="13" t="s">
        <v>65</v>
      </c>
      <c r="H14" s="8">
        <v>81.75</v>
      </c>
      <c r="I14" s="8">
        <f t="shared" si="0"/>
        <v>78.09</v>
      </c>
    </row>
    <row r="15" s="1" customFormat="1" customHeight="1" spans="1:9">
      <c r="A15" s="7">
        <v>13</v>
      </c>
      <c r="B15" s="12" t="s">
        <v>66</v>
      </c>
      <c r="C15" s="12" t="s">
        <v>67</v>
      </c>
      <c r="D15" s="12" t="s">
        <v>52</v>
      </c>
      <c r="E15" s="12" t="s">
        <v>13</v>
      </c>
      <c r="F15" s="12" t="s">
        <v>61</v>
      </c>
      <c r="G15" s="13" t="s">
        <v>68</v>
      </c>
      <c r="H15" s="8">
        <v>80.75</v>
      </c>
      <c r="I15" s="8">
        <f t="shared" si="0"/>
        <v>74.612</v>
      </c>
    </row>
    <row r="16" s="1" customFormat="1" customHeight="1" spans="1:9">
      <c r="A16" s="7">
        <v>14</v>
      </c>
      <c r="B16" s="12" t="s">
        <v>69</v>
      </c>
      <c r="C16" s="12" t="s">
        <v>70</v>
      </c>
      <c r="D16" s="12" t="s">
        <v>52</v>
      </c>
      <c r="E16" s="12" t="s">
        <v>13</v>
      </c>
      <c r="F16" s="12" t="s">
        <v>61</v>
      </c>
      <c r="G16" s="13" t="s">
        <v>71</v>
      </c>
      <c r="H16" s="8">
        <v>81.4</v>
      </c>
      <c r="I16" s="8">
        <f t="shared" si="0"/>
        <v>74.302</v>
      </c>
    </row>
    <row r="17" s="1" customFormat="1" customHeight="1" spans="1:9">
      <c r="A17" s="7">
        <v>15</v>
      </c>
      <c r="B17" s="12" t="s">
        <v>72</v>
      </c>
      <c r="C17" s="12" t="s">
        <v>73</v>
      </c>
      <c r="D17" s="12" t="s">
        <v>52</v>
      </c>
      <c r="E17" s="12" t="s">
        <v>39</v>
      </c>
      <c r="F17" s="12" t="s">
        <v>74</v>
      </c>
      <c r="G17" s="13" t="s">
        <v>75</v>
      </c>
      <c r="H17" s="8">
        <v>80.75</v>
      </c>
      <c r="I17" s="8">
        <f t="shared" si="0"/>
        <v>83.27</v>
      </c>
    </row>
    <row r="18" s="1" customFormat="1" customHeight="1" spans="1:9">
      <c r="A18" s="7">
        <v>16</v>
      </c>
      <c r="B18" s="12" t="s">
        <v>76</v>
      </c>
      <c r="C18" s="12" t="s">
        <v>77</v>
      </c>
      <c r="D18" s="12" t="s">
        <v>52</v>
      </c>
      <c r="E18" s="12" t="s">
        <v>39</v>
      </c>
      <c r="F18" s="12" t="s">
        <v>74</v>
      </c>
      <c r="G18" s="13" t="s">
        <v>78</v>
      </c>
      <c r="H18" s="8">
        <v>82.05</v>
      </c>
      <c r="I18" s="8">
        <f t="shared" si="0"/>
        <v>81.648</v>
      </c>
    </row>
    <row r="19" s="1" customFormat="1" customHeight="1" spans="1:9">
      <c r="A19" s="7">
        <v>17</v>
      </c>
      <c r="B19" s="12" t="s">
        <v>79</v>
      </c>
      <c r="C19" s="12" t="s">
        <v>80</v>
      </c>
      <c r="D19" s="12" t="s">
        <v>52</v>
      </c>
      <c r="E19" s="12" t="s">
        <v>39</v>
      </c>
      <c r="F19" s="12" t="s">
        <v>74</v>
      </c>
      <c r="G19" s="12" t="s">
        <v>81</v>
      </c>
      <c r="H19" s="7">
        <v>79.2</v>
      </c>
      <c r="I19" s="8">
        <f t="shared" si="0"/>
        <v>80.328</v>
      </c>
    </row>
    <row r="20" s="1" customFormat="1" customHeight="1" spans="1:9">
      <c r="A20" s="7">
        <v>18</v>
      </c>
      <c r="B20" s="12" t="s">
        <v>82</v>
      </c>
      <c r="C20" s="12" t="s">
        <v>83</v>
      </c>
      <c r="D20" s="12" t="s">
        <v>52</v>
      </c>
      <c r="E20" s="12" t="s">
        <v>84</v>
      </c>
      <c r="F20" s="12" t="s">
        <v>85</v>
      </c>
      <c r="G20" s="13" t="s">
        <v>86</v>
      </c>
      <c r="H20" s="8">
        <v>86.8</v>
      </c>
      <c r="I20" s="8">
        <f t="shared" si="0"/>
        <v>81.508</v>
      </c>
    </row>
    <row r="21" s="1" customFormat="1" customHeight="1" spans="1:9">
      <c r="A21" s="7">
        <v>19</v>
      </c>
      <c r="B21" s="12" t="s">
        <v>87</v>
      </c>
      <c r="C21" s="12" t="s">
        <v>88</v>
      </c>
      <c r="D21" s="12" t="s">
        <v>52</v>
      </c>
      <c r="E21" s="12" t="s">
        <v>84</v>
      </c>
      <c r="F21" s="12" t="s">
        <v>85</v>
      </c>
      <c r="G21" s="13" t="s">
        <v>89</v>
      </c>
      <c r="H21" s="8">
        <v>82.85</v>
      </c>
      <c r="I21" s="8">
        <f t="shared" si="0"/>
        <v>80.654</v>
      </c>
    </row>
    <row r="22" s="1" customFormat="1" customHeight="1" spans="1:9">
      <c r="A22" s="7">
        <v>20</v>
      </c>
      <c r="B22" s="12" t="s">
        <v>90</v>
      </c>
      <c r="C22" s="12" t="s">
        <v>91</v>
      </c>
      <c r="D22" s="12" t="s">
        <v>52</v>
      </c>
      <c r="E22" s="12" t="s">
        <v>84</v>
      </c>
      <c r="F22" s="12" t="s">
        <v>85</v>
      </c>
      <c r="G22" s="13" t="s">
        <v>92</v>
      </c>
      <c r="H22" s="8">
        <v>84.95</v>
      </c>
      <c r="I22" s="8">
        <f t="shared" si="0"/>
        <v>80.342</v>
      </c>
    </row>
    <row r="23" s="1" customFormat="1" customHeight="1" spans="1:9">
      <c r="A23" s="7">
        <v>21</v>
      </c>
      <c r="B23" s="12" t="s">
        <v>93</v>
      </c>
      <c r="C23" s="12" t="s">
        <v>94</v>
      </c>
      <c r="D23" s="12" t="s">
        <v>52</v>
      </c>
      <c r="E23" s="12" t="s">
        <v>84</v>
      </c>
      <c r="F23" s="12" t="s">
        <v>85</v>
      </c>
      <c r="G23" s="13" t="s">
        <v>95</v>
      </c>
      <c r="H23" s="8">
        <v>85.9</v>
      </c>
      <c r="I23" s="8">
        <f t="shared" si="0"/>
        <v>80.164</v>
      </c>
    </row>
    <row r="24" s="1" customFormat="1" customHeight="1" spans="1:9">
      <c r="A24" s="7">
        <v>22</v>
      </c>
      <c r="B24" s="12" t="s">
        <v>96</v>
      </c>
      <c r="C24" s="12" t="s">
        <v>97</v>
      </c>
      <c r="D24" s="12" t="s">
        <v>98</v>
      </c>
      <c r="E24" s="12" t="s">
        <v>29</v>
      </c>
      <c r="F24" s="12" t="s">
        <v>99</v>
      </c>
      <c r="G24" s="13" t="s">
        <v>100</v>
      </c>
      <c r="H24" s="8">
        <v>84.4</v>
      </c>
      <c r="I24" s="8">
        <f t="shared" si="0"/>
        <v>80.32</v>
      </c>
    </row>
    <row r="25" s="1" customFormat="1" customHeight="1" spans="1:9">
      <c r="A25" s="7">
        <v>23</v>
      </c>
      <c r="B25" s="12" t="s">
        <v>101</v>
      </c>
      <c r="C25" s="12" t="s">
        <v>102</v>
      </c>
      <c r="D25" s="12" t="s">
        <v>98</v>
      </c>
      <c r="E25" s="12" t="s">
        <v>29</v>
      </c>
      <c r="F25" s="12" t="s">
        <v>99</v>
      </c>
      <c r="G25" s="13" t="s">
        <v>103</v>
      </c>
      <c r="H25" s="8">
        <v>81.35</v>
      </c>
      <c r="I25" s="8">
        <f t="shared" si="0"/>
        <v>78.452</v>
      </c>
    </row>
    <row r="26" s="1" customFormat="1" customHeight="1" spans="1:9">
      <c r="A26" s="7">
        <v>24</v>
      </c>
      <c r="B26" s="12" t="s">
        <v>104</v>
      </c>
      <c r="C26" s="12" t="s">
        <v>105</v>
      </c>
      <c r="D26" s="12" t="s">
        <v>52</v>
      </c>
      <c r="E26" s="12" t="s">
        <v>106</v>
      </c>
      <c r="F26" s="12" t="s">
        <v>107</v>
      </c>
      <c r="G26" s="13" t="s">
        <v>108</v>
      </c>
      <c r="H26" s="8">
        <v>78</v>
      </c>
      <c r="I26" s="8">
        <f t="shared" si="0"/>
        <v>79.272</v>
      </c>
    </row>
    <row r="27" s="1" customFormat="1" ht="30" customHeight="1" spans="1:9">
      <c r="A27" s="7">
        <v>25</v>
      </c>
      <c r="B27" s="12" t="s">
        <v>109</v>
      </c>
      <c r="C27" s="12" t="s">
        <v>110</v>
      </c>
      <c r="D27" s="12" t="s">
        <v>52</v>
      </c>
      <c r="E27" s="14" t="s">
        <v>111</v>
      </c>
      <c r="F27" s="12" t="s">
        <v>112</v>
      </c>
      <c r="G27" s="13" t="s">
        <v>113</v>
      </c>
      <c r="H27" s="8">
        <v>82.3</v>
      </c>
      <c r="I27" s="8">
        <f t="shared" si="0"/>
        <v>78.79</v>
      </c>
    </row>
    <row r="28" s="1" customFormat="1" customHeight="1" spans="1:9">
      <c r="A28" s="7">
        <v>26</v>
      </c>
      <c r="B28" s="12" t="s">
        <v>114</v>
      </c>
      <c r="C28" s="12" t="s">
        <v>115</v>
      </c>
      <c r="D28" s="12" t="s">
        <v>116</v>
      </c>
      <c r="E28" s="12" t="s">
        <v>39</v>
      </c>
      <c r="F28" s="12" t="s">
        <v>117</v>
      </c>
      <c r="G28" s="13" t="s">
        <v>118</v>
      </c>
      <c r="H28" s="8">
        <v>85.15</v>
      </c>
      <c r="I28" s="8">
        <f t="shared" si="0"/>
        <v>82.804</v>
      </c>
    </row>
    <row r="29" s="1" customFormat="1" ht="21" customHeight="1" spans="1:9">
      <c r="A29" s="7">
        <v>27</v>
      </c>
      <c r="B29" s="12" t="s">
        <v>119</v>
      </c>
      <c r="C29" s="12" t="s">
        <v>120</v>
      </c>
      <c r="D29" s="12" t="s">
        <v>116</v>
      </c>
      <c r="E29" s="12" t="s">
        <v>39</v>
      </c>
      <c r="F29" s="12" t="s">
        <v>117</v>
      </c>
      <c r="G29" s="13" t="s">
        <v>121</v>
      </c>
      <c r="H29" s="8">
        <v>84.9</v>
      </c>
      <c r="I29" s="8">
        <f t="shared" si="0"/>
        <v>82.35</v>
      </c>
    </row>
    <row r="30" s="1" customFormat="1" customHeight="1" spans="1:9">
      <c r="A30" s="7">
        <v>28</v>
      </c>
      <c r="B30" s="12" t="s">
        <v>122</v>
      </c>
      <c r="C30" s="12" t="s">
        <v>123</v>
      </c>
      <c r="D30" s="12" t="s">
        <v>116</v>
      </c>
      <c r="E30" s="12" t="s">
        <v>13</v>
      </c>
      <c r="F30" s="12" t="s">
        <v>124</v>
      </c>
      <c r="G30" s="13" t="s">
        <v>125</v>
      </c>
      <c r="H30" s="8">
        <v>81.25</v>
      </c>
      <c r="I30" s="8">
        <f t="shared" si="0"/>
        <v>79.384</v>
      </c>
    </row>
    <row r="31" s="1" customFormat="1" customHeight="1" spans="1:9">
      <c r="A31" s="7">
        <v>29</v>
      </c>
      <c r="B31" s="12" t="s">
        <v>126</v>
      </c>
      <c r="C31" s="12" t="s">
        <v>127</v>
      </c>
      <c r="D31" s="12" t="s">
        <v>116</v>
      </c>
      <c r="E31" s="12" t="s">
        <v>13</v>
      </c>
      <c r="F31" s="12" t="s">
        <v>124</v>
      </c>
      <c r="G31" s="13" t="s">
        <v>128</v>
      </c>
      <c r="H31" s="8">
        <v>81.1</v>
      </c>
      <c r="I31" s="8">
        <f t="shared" si="0"/>
        <v>76.072</v>
      </c>
    </row>
    <row r="32" s="2" customFormat="1" customHeight="1" spans="1:9">
      <c r="A32" s="7">
        <v>30</v>
      </c>
      <c r="B32" s="12" t="s">
        <v>129</v>
      </c>
      <c r="C32" s="12" t="s">
        <v>130</v>
      </c>
      <c r="D32" s="12" t="s">
        <v>116</v>
      </c>
      <c r="E32" s="12" t="s">
        <v>29</v>
      </c>
      <c r="F32" s="12" t="s">
        <v>131</v>
      </c>
      <c r="G32" s="13" t="s">
        <v>132</v>
      </c>
      <c r="H32" s="8">
        <v>74.75</v>
      </c>
      <c r="I32" s="8">
        <f t="shared" si="0"/>
        <v>75.074</v>
      </c>
    </row>
    <row r="33" s="2" customFormat="1" customHeight="1" spans="1:9">
      <c r="A33" s="7">
        <v>31</v>
      </c>
      <c r="B33" s="12" t="s">
        <v>133</v>
      </c>
      <c r="C33" s="12" t="s">
        <v>134</v>
      </c>
      <c r="D33" s="12" t="s">
        <v>135</v>
      </c>
      <c r="E33" s="12" t="s">
        <v>39</v>
      </c>
      <c r="F33" s="12" t="s">
        <v>136</v>
      </c>
      <c r="G33" s="13" t="s">
        <v>137</v>
      </c>
      <c r="H33" s="8">
        <v>85.5</v>
      </c>
      <c r="I33" s="8">
        <f t="shared" si="0"/>
        <v>83.94</v>
      </c>
    </row>
    <row r="34" s="2" customFormat="1" customHeight="1" spans="1:9">
      <c r="A34" s="7">
        <v>32</v>
      </c>
      <c r="B34" s="12" t="s">
        <v>138</v>
      </c>
      <c r="C34" s="12" t="s">
        <v>139</v>
      </c>
      <c r="D34" s="12" t="s">
        <v>135</v>
      </c>
      <c r="E34" s="12" t="s">
        <v>140</v>
      </c>
      <c r="F34" s="12" t="s">
        <v>141</v>
      </c>
      <c r="G34" s="13" t="s">
        <v>142</v>
      </c>
      <c r="H34" s="8">
        <v>78.3</v>
      </c>
      <c r="I34" s="8">
        <f t="shared" si="0"/>
        <v>78.546</v>
      </c>
    </row>
    <row r="35" s="2" customFormat="1" customHeight="1" spans="1:9">
      <c r="A35" s="7">
        <v>33</v>
      </c>
      <c r="B35" s="12" t="s">
        <v>143</v>
      </c>
      <c r="C35" s="12" t="s">
        <v>144</v>
      </c>
      <c r="D35" s="12" t="s">
        <v>135</v>
      </c>
      <c r="E35" s="12" t="s">
        <v>29</v>
      </c>
      <c r="F35" s="12" t="s">
        <v>145</v>
      </c>
      <c r="G35" s="13" t="s">
        <v>146</v>
      </c>
      <c r="H35" s="8">
        <v>71.8</v>
      </c>
      <c r="I35" s="8">
        <f t="shared" si="0"/>
        <v>71.386</v>
      </c>
    </row>
    <row r="36" s="2" customFormat="1" customHeight="1" spans="1:9">
      <c r="A36" s="7">
        <v>34</v>
      </c>
      <c r="B36" s="12" t="s">
        <v>147</v>
      </c>
      <c r="C36" s="12" t="s">
        <v>148</v>
      </c>
      <c r="D36" s="12" t="s">
        <v>149</v>
      </c>
      <c r="E36" s="12" t="s">
        <v>29</v>
      </c>
      <c r="F36" s="12" t="s">
        <v>150</v>
      </c>
      <c r="G36" s="13" t="s">
        <v>151</v>
      </c>
      <c r="H36" s="8">
        <v>70.3</v>
      </c>
      <c r="I36" s="8">
        <f t="shared" si="0"/>
        <v>71.356</v>
      </c>
    </row>
    <row r="37" s="1" customFormat="1" customHeight="1" spans="1:9">
      <c r="A37" s="7">
        <v>35</v>
      </c>
      <c r="B37" s="12" t="s">
        <v>152</v>
      </c>
      <c r="C37" s="12" t="s">
        <v>153</v>
      </c>
      <c r="D37" s="12" t="s">
        <v>149</v>
      </c>
      <c r="E37" s="12" t="s">
        <v>39</v>
      </c>
      <c r="F37" s="12" t="s">
        <v>154</v>
      </c>
      <c r="G37" s="13" t="s">
        <v>155</v>
      </c>
      <c r="H37" s="8">
        <v>77.5</v>
      </c>
      <c r="I37" s="8">
        <f t="shared" si="0"/>
        <v>80.734</v>
      </c>
    </row>
    <row r="38" s="1" customFormat="1" customHeight="1" spans="1:9">
      <c r="A38" s="7">
        <v>36</v>
      </c>
      <c r="B38" s="12" t="s">
        <v>156</v>
      </c>
      <c r="C38" s="12" t="s">
        <v>157</v>
      </c>
      <c r="D38" s="12" t="s">
        <v>98</v>
      </c>
      <c r="E38" s="12" t="s">
        <v>106</v>
      </c>
      <c r="F38" s="12" t="s">
        <v>158</v>
      </c>
      <c r="G38" s="13" t="s">
        <v>159</v>
      </c>
      <c r="H38" s="8">
        <v>79.7</v>
      </c>
      <c r="I38" s="8">
        <f t="shared" si="0"/>
        <v>80.39</v>
      </c>
    </row>
    <row r="39" s="1" customFormat="1" customHeight="1" spans="1:9">
      <c r="A39" s="7">
        <v>37</v>
      </c>
      <c r="B39" s="12" t="s">
        <v>160</v>
      </c>
      <c r="C39" s="12" t="s">
        <v>161</v>
      </c>
      <c r="D39" s="12" t="s">
        <v>98</v>
      </c>
      <c r="E39" s="12" t="s">
        <v>13</v>
      </c>
      <c r="F39" s="12" t="s">
        <v>162</v>
      </c>
      <c r="G39" s="13" t="s">
        <v>163</v>
      </c>
      <c r="H39" s="8">
        <v>81.65</v>
      </c>
      <c r="I39" s="8">
        <f t="shared" si="0"/>
        <v>81.446</v>
      </c>
    </row>
    <row r="40" s="1" customFormat="1" customHeight="1" spans="1:9">
      <c r="A40" s="7">
        <v>38</v>
      </c>
      <c r="B40" s="12" t="s">
        <v>164</v>
      </c>
      <c r="C40" s="12" t="s">
        <v>165</v>
      </c>
      <c r="D40" s="12" t="s">
        <v>98</v>
      </c>
      <c r="E40" s="12" t="s">
        <v>13</v>
      </c>
      <c r="F40" s="12" t="s">
        <v>162</v>
      </c>
      <c r="G40" s="13" t="s">
        <v>166</v>
      </c>
      <c r="H40" s="8">
        <v>77.2</v>
      </c>
      <c r="I40" s="8">
        <f t="shared" si="0"/>
        <v>76.846</v>
      </c>
    </row>
    <row r="41" s="1" customFormat="1" customHeight="1" spans="1:9">
      <c r="A41" s="7">
        <v>39</v>
      </c>
      <c r="B41" s="12" t="s">
        <v>167</v>
      </c>
      <c r="C41" s="12" t="s">
        <v>168</v>
      </c>
      <c r="D41" s="12" t="s">
        <v>98</v>
      </c>
      <c r="E41" s="12" t="s">
        <v>140</v>
      </c>
      <c r="F41" s="12" t="s">
        <v>169</v>
      </c>
      <c r="G41" s="13" t="s">
        <v>170</v>
      </c>
      <c r="H41" s="8">
        <v>80.6</v>
      </c>
      <c r="I41" s="8">
        <f t="shared" si="0"/>
        <v>81.548</v>
      </c>
    </row>
    <row r="42" s="1" customFormat="1" customHeight="1" spans="1:9">
      <c r="A42" s="7">
        <v>40</v>
      </c>
      <c r="B42" s="12" t="s">
        <v>171</v>
      </c>
      <c r="C42" s="12" t="s">
        <v>172</v>
      </c>
      <c r="D42" s="12" t="s">
        <v>98</v>
      </c>
      <c r="E42" s="12" t="s">
        <v>140</v>
      </c>
      <c r="F42" s="12" t="s">
        <v>169</v>
      </c>
      <c r="G42" s="13" t="s">
        <v>173</v>
      </c>
      <c r="H42" s="8">
        <v>83.25</v>
      </c>
      <c r="I42" s="8">
        <f t="shared" si="0"/>
        <v>81.498</v>
      </c>
    </row>
    <row r="43" s="1" customFormat="1" customHeight="1" spans="1:9">
      <c r="A43" s="7">
        <v>41</v>
      </c>
      <c r="B43" s="12" t="s">
        <v>174</v>
      </c>
      <c r="C43" s="12" t="s">
        <v>175</v>
      </c>
      <c r="D43" s="12" t="s">
        <v>98</v>
      </c>
      <c r="E43" s="12" t="s">
        <v>140</v>
      </c>
      <c r="F43" s="12" t="s">
        <v>169</v>
      </c>
      <c r="G43" s="13" t="s">
        <v>86</v>
      </c>
      <c r="H43" s="8">
        <v>84.15</v>
      </c>
      <c r="I43" s="8">
        <f t="shared" si="0"/>
        <v>80.448</v>
      </c>
    </row>
    <row r="44" s="2" customFormat="1" customHeight="1" spans="1:9">
      <c r="A44" s="7">
        <v>42</v>
      </c>
      <c r="B44" s="12" t="s">
        <v>176</v>
      </c>
      <c r="C44" s="12" t="s">
        <v>177</v>
      </c>
      <c r="D44" s="12" t="s">
        <v>178</v>
      </c>
      <c r="E44" s="12" t="s">
        <v>29</v>
      </c>
      <c r="F44" s="12" t="s">
        <v>179</v>
      </c>
      <c r="G44" s="13" t="s">
        <v>180</v>
      </c>
      <c r="H44" s="8">
        <v>80.05</v>
      </c>
      <c r="I44" s="8">
        <f t="shared" si="0"/>
        <v>76.594</v>
      </c>
    </row>
    <row r="45" s="1" customFormat="1" customHeight="1" spans="1:9">
      <c r="A45" s="7">
        <v>43</v>
      </c>
      <c r="B45" s="12" t="s">
        <v>181</v>
      </c>
      <c r="C45" s="12" t="s">
        <v>182</v>
      </c>
      <c r="D45" s="12" t="s">
        <v>178</v>
      </c>
      <c r="E45" s="12" t="s">
        <v>183</v>
      </c>
      <c r="F45" s="12" t="s">
        <v>184</v>
      </c>
      <c r="G45" s="13" t="s">
        <v>185</v>
      </c>
      <c r="H45" s="8">
        <v>83.7</v>
      </c>
      <c r="I45" s="8">
        <f t="shared" si="0"/>
        <v>77.778</v>
      </c>
    </row>
    <row r="46" s="1" customFormat="1" customHeight="1" spans="1:9">
      <c r="A46" s="7">
        <v>44</v>
      </c>
      <c r="B46" s="12" t="s">
        <v>186</v>
      </c>
      <c r="C46" s="12" t="s">
        <v>187</v>
      </c>
      <c r="D46" s="12" t="s">
        <v>178</v>
      </c>
      <c r="E46" s="12" t="s">
        <v>53</v>
      </c>
      <c r="F46" s="12" t="s">
        <v>188</v>
      </c>
      <c r="G46" s="13" t="s">
        <v>189</v>
      </c>
      <c r="H46" s="8">
        <v>82.25</v>
      </c>
      <c r="I46" s="8">
        <f t="shared" si="0"/>
        <v>81.368</v>
      </c>
    </row>
    <row r="47" s="1" customFormat="1" customHeight="1" spans="1:9">
      <c r="A47" s="7">
        <v>45</v>
      </c>
      <c r="B47" s="12" t="s">
        <v>190</v>
      </c>
      <c r="C47" s="12" t="s">
        <v>191</v>
      </c>
      <c r="D47" s="12" t="s">
        <v>178</v>
      </c>
      <c r="E47" s="12" t="s">
        <v>53</v>
      </c>
      <c r="F47" s="12" t="s">
        <v>188</v>
      </c>
      <c r="G47" s="13" t="s">
        <v>192</v>
      </c>
      <c r="H47" s="8">
        <v>75.9</v>
      </c>
      <c r="I47" s="8">
        <f t="shared" si="0"/>
        <v>79.608</v>
      </c>
    </row>
    <row r="48" s="1" customFormat="1" customHeight="1" spans="1:9">
      <c r="A48" s="7">
        <v>46</v>
      </c>
      <c r="B48" s="12" t="s">
        <v>193</v>
      </c>
      <c r="C48" s="12" t="s">
        <v>194</v>
      </c>
      <c r="D48" s="12" t="s">
        <v>178</v>
      </c>
      <c r="E48" s="12" t="s">
        <v>13</v>
      </c>
      <c r="F48" s="12" t="s">
        <v>195</v>
      </c>
      <c r="G48" s="13" t="s">
        <v>196</v>
      </c>
      <c r="H48" s="8">
        <v>83.9</v>
      </c>
      <c r="I48" s="8">
        <f t="shared" si="0"/>
        <v>80.048</v>
      </c>
    </row>
    <row r="49" s="2" customFormat="1" ht="33" customHeight="1" spans="1:9">
      <c r="A49" s="7">
        <v>47</v>
      </c>
      <c r="B49" s="12" t="s">
        <v>197</v>
      </c>
      <c r="C49" s="12" t="s">
        <v>198</v>
      </c>
      <c r="D49" s="12" t="s">
        <v>199</v>
      </c>
      <c r="E49" s="12" t="s">
        <v>53</v>
      </c>
      <c r="F49" s="12" t="s">
        <v>200</v>
      </c>
      <c r="G49" s="13" t="s">
        <v>201</v>
      </c>
      <c r="H49" s="8">
        <v>81.1</v>
      </c>
      <c r="I49" s="8">
        <f t="shared" si="0"/>
        <v>83.248</v>
      </c>
    </row>
    <row r="50" s="2" customFormat="1" customHeight="1" spans="1:9">
      <c r="A50" s="7">
        <v>48</v>
      </c>
      <c r="B50" s="12" t="s">
        <v>202</v>
      </c>
      <c r="C50" s="12" t="s">
        <v>203</v>
      </c>
      <c r="D50" s="12" t="s">
        <v>199</v>
      </c>
      <c r="E50" s="12" t="s">
        <v>13</v>
      </c>
      <c r="F50" s="12" t="s">
        <v>204</v>
      </c>
      <c r="G50" s="13" t="s">
        <v>205</v>
      </c>
      <c r="H50" s="8">
        <v>77.05</v>
      </c>
      <c r="I50" s="8">
        <f t="shared" si="0"/>
        <v>66.868</v>
      </c>
    </row>
    <row r="51" s="2" customFormat="1" customHeight="1" spans="1:9">
      <c r="A51" s="7">
        <v>49</v>
      </c>
      <c r="B51" s="12" t="s">
        <v>206</v>
      </c>
      <c r="C51" s="12" t="s">
        <v>207</v>
      </c>
      <c r="D51" s="12" t="s">
        <v>199</v>
      </c>
      <c r="E51" s="12" t="s">
        <v>39</v>
      </c>
      <c r="F51" s="12" t="s">
        <v>208</v>
      </c>
      <c r="G51" s="13" t="s">
        <v>209</v>
      </c>
      <c r="H51" s="8">
        <v>87.65</v>
      </c>
      <c r="I51" s="8">
        <f t="shared" si="0"/>
        <v>82.514</v>
      </c>
    </row>
    <row r="52" s="2" customFormat="1" customHeight="1" spans="1:9">
      <c r="A52" s="7">
        <v>50</v>
      </c>
      <c r="B52" s="12" t="s">
        <v>210</v>
      </c>
      <c r="C52" s="12" t="s">
        <v>211</v>
      </c>
      <c r="D52" s="12" t="s">
        <v>212</v>
      </c>
      <c r="E52" s="12" t="s">
        <v>13</v>
      </c>
      <c r="F52" s="12" t="s">
        <v>213</v>
      </c>
      <c r="G52" s="13" t="s">
        <v>214</v>
      </c>
      <c r="H52" s="8">
        <v>71.9</v>
      </c>
      <c r="I52" s="8">
        <f t="shared" si="0"/>
        <v>72.926</v>
      </c>
    </row>
    <row r="53" s="2" customFormat="1" ht="30" customHeight="1" spans="1:9">
      <c r="A53" s="7">
        <v>51</v>
      </c>
      <c r="B53" s="12" t="s">
        <v>215</v>
      </c>
      <c r="C53" s="12" t="s">
        <v>216</v>
      </c>
      <c r="D53" s="12" t="s">
        <v>212</v>
      </c>
      <c r="E53" s="12" t="s">
        <v>217</v>
      </c>
      <c r="F53" s="12" t="s">
        <v>218</v>
      </c>
      <c r="G53" s="13" t="s">
        <v>219</v>
      </c>
      <c r="H53" s="8">
        <v>75.7</v>
      </c>
      <c r="I53" s="8">
        <f t="shared" si="0"/>
        <v>80.482</v>
      </c>
    </row>
    <row r="54" s="2" customFormat="1" ht="30" customHeight="1" spans="1:9">
      <c r="A54" s="7">
        <v>52</v>
      </c>
      <c r="B54" s="12" t="s">
        <v>220</v>
      </c>
      <c r="C54" s="12" t="s">
        <v>221</v>
      </c>
      <c r="D54" s="12" t="s">
        <v>212</v>
      </c>
      <c r="E54" s="12" t="s">
        <v>53</v>
      </c>
      <c r="F54" s="12" t="s">
        <v>222</v>
      </c>
      <c r="G54" s="13" t="s">
        <v>219</v>
      </c>
      <c r="H54" s="8">
        <v>83.75</v>
      </c>
      <c r="I54" s="8">
        <f t="shared" si="0"/>
        <v>83.702</v>
      </c>
    </row>
    <row r="55" s="2" customFormat="1" ht="22" customHeight="1" spans="1:9">
      <c r="A55" s="7">
        <v>53</v>
      </c>
      <c r="B55" s="12" t="s">
        <v>223</v>
      </c>
      <c r="C55" s="12" t="s">
        <v>224</v>
      </c>
      <c r="D55" s="12" t="s">
        <v>212</v>
      </c>
      <c r="E55" s="12" t="s">
        <v>53</v>
      </c>
      <c r="F55" s="12" t="s">
        <v>222</v>
      </c>
      <c r="G55" s="13" t="s">
        <v>225</v>
      </c>
      <c r="H55" s="8">
        <v>81.45</v>
      </c>
      <c r="I55" s="8">
        <f t="shared" si="0"/>
        <v>81.474</v>
      </c>
    </row>
    <row r="56" s="2" customFormat="1" customHeight="1" spans="1:9">
      <c r="A56" s="7">
        <v>54</v>
      </c>
      <c r="B56" s="12" t="s">
        <v>226</v>
      </c>
      <c r="C56" s="12" t="s">
        <v>227</v>
      </c>
      <c r="D56" s="12" t="s">
        <v>212</v>
      </c>
      <c r="E56" s="12" t="s">
        <v>39</v>
      </c>
      <c r="F56" s="12" t="s">
        <v>228</v>
      </c>
      <c r="G56" s="13" t="s">
        <v>229</v>
      </c>
      <c r="H56" s="8">
        <v>84.7</v>
      </c>
      <c r="I56" s="8">
        <f t="shared" si="0"/>
        <v>82.45</v>
      </c>
    </row>
    <row r="57" s="2" customFormat="1" ht="21" customHeight="1" spans="1:9">
      <c r="A57" s="7">
        <v>55</v>
      </c>
      <c r="B57" s="12" t="s">
        <v>230</v>
      </c>
      <c r="C57" s="12" t="s">
        <v>231</v>
      </c>
      <c r="D57" s="12" t="s">
        <v>232</v>
      </c>
      <c r="E57" s="12" t="s">
        <v>53</v>
      </c>
      <c r="F57" s="12" t="s">
        <v>233</v>
      </c>
      <c r="G57" s="13" t="s">
        <v>234</v>
      </c>
      <c r="H57" s="8">
        <v>87.5</v>
      </c>
      <c r="I57" s="8">
        <f t="shared" si="0"/>
        <v>79.568</v>
      </c>
    </row>
    <row r="58" s="2" customFormat="1" customHeight="1" spans="1:9">
      <c r="A58" s="7">
        <v>56</v>
      </c>
      <c r="B58" s="12" t="s">
        <v>235</v>
      </c>
      <c r="C58" s="12" t="s">
        <v>236</v>
      </c>
      <c r="D58" s="12" t="s">
        <v>232</v>
      </c>
      <c r="E58" s="12" t="s">
        <v>13</v>
      </c>
      <c r="F58" s="12" t="s">
        <v>237</v>
      </c>
      <c r="G58" s="13" t="s">
        <v>238</v>
      </c>
      <c r="H58" s="8">
        <v>79.6</v>
      </c>
      <c r="I58" s="8">
        <f t="shared" si="0"/>
        <v>75.154</v>
      </c>
    </row>
    <row r="59" s="2" customFormat="1" customHeight="1" spans="1:9">
      <c r="A59" s="7">
        <v>57</v>
      </c>
      <c r="B59" s="12" t="s">
        <v>239</v>
      </c>
      <c r="C59" s="12" t="s">
        <v>240</v>
      </c>
      <c r="D59" s="12" t="s">
        <v>232</v>
      </c>
      <c r="E59" s="12" t="s">
        <v>39</v>
      </c>
      <c r="F59" s="12" t="s">
        <v>241</v>
      </c>
      <c r="G59" s="13" t="s">
        <v>242</v>
      </c>
      <c r="H59" s="8">
        <v>83.15</v>
      </c>
      <c r="I59" s="8">
        <f t="shared" si="0"/>
        <v>82.85</v>
      </c>
    </row>
    <row r="60" s="2" customFormat="1" customHeight="1" spans="1:9">
      <c r="A60" s="7">
        <v>58</v>
      </c>
      <c r="B60" s="12" t="s">
        <v>243</v>
      </c>
      <c r="C60" s="12" t="s">
        <v>244</v>
      </c>
      <c r="D60" s="12" t="s">
        <v>232</v>
      </c>
      <c r="E60" s="12" t="s">
        <v>39</v>
      </c>
      <c r="F60" s="12" t="s">
        <v>245</v>
      </c>
      <c r="G60" s="13" t="s">
        <v>246</v>
      </c>
      <c r="H60" s="8">
        <v>83.25</v>
      </c>
      <c r="I60" s="8">
        <f t="shared" si="0"/>
        <v>79.842</v>
      </c>
    </row>
    <row r="61" s="2" customFormat="1" customHeight="1" spans="1:9">
      <c r="A61" s="7">
        <v>59</v>
      </c>
      <c r="B61" s="12" t="s">
        <v>247</v>
      </c>
      <c r="C61" s="12" t="s">
        <v>248</v>
      </c>
      <c r="D61" s="12" t="s">
        <v>232</v>
      </c>
      <c r="E61" s="12" t="s">
        <v>39</v>
      </c>
      <c r="F61" s="12" t="s">
        <v>245</v>
      </c>
      <c r="G61" s="13" t="s">
        <v>249</v>
      </c>
      <c r="H61" s="8">
        <v>80.75</v>
      </c>
      <c r="I61" s="8">
        <f t="shared" si="0"/>
        <v>79.1</v>
      </c>
    </row>
    <row r="62" s="2" customFormat="1" customHeight="1" spans="1:9">
      <c r="A62" s="7">
        <v>60</v>
      </c>
      <c r="B62" s="12" t="s">
        <v>250</v>
      </c>
      <c r="C62" s="12" t="s">
        <v>251</v>
      </c>
      <c r="D62" s="12" t="s">
        <v>232</v>
      </c>
      <c r="E62" s="12" t="s">
        <v>217</v>
      </c>
      <c r="F62" s="12" t="s">
        <v>252</v>
      </c>
      <c r="G62" s="13" t="s">
        <v>253</v>
      </c>
      <c r="H62" s="8">
        <v>89</v>
      </c>
      <c r="I62" s="8">
        <f t="shared" si="0"/>
        <v>81.548</v>
      </c>
    </row>
    <row r="63" s="2" customFormat="1" ht="18" customHeight="1" spans="1:9">
      <c r="A63" s="7">
        <v>61</v>
      </c>
      <c r="B63" s="12" t="s">
        <v>254</v>
      </c>
      <c r="C63" s="12" t="s">
        <v>255</v>
      </c>
      <c r="D63" s="12" t="s">
        <v>256</v>
      </c>
      <c r="E63" s="12" t="s">
        <v>13</v>
      </c>
      <c r="F63" s="12" t="s">
        <v>257</v>
      </c>
      <c r="G63" s="13" t="s">
        <v>258</v>
      </c>
      <c r="H63" s="8">
        <v>77.6</v>
      </c>
      <c r="I63" s="8">
        <f t="shared" si="0"/>
        <v>78.8</v>
      </c>
    </row>
    <row r="64" s="2" customFormat="1" customHeight="1" spans="1:9">
      <c r="A64" s="7">
        <v>62</v>
      </c>
      <c r="B64" s="12" t="s">
        <v>259</v>
      </c>
      <c r="C64" s="12" t="s">
        <v>260</v>
      </c>
      <c r="D64" s="12" t="s">
        <v>256</v>
      </c>
      <c r="E64" s="12" t="s">
        <v>13</v>
      </c>
      <c r="F64" s="12" t="s">
        <v>257</v>
      </c>
      <c r="G64" s="13" t="s">
        <v>261</v>
      </c>
      <c r="H64" s="8">
        <v>81.6</v>
      </c>
      <c r="I64" s="8">
        <f t="shared" si="0"/>
        <v>77.652</v>
      </c>
    </row>
    <row r="65" s="2" customFormat="1" customHeight="1" spans="1:9">
      <c r="A65" s="7">
        <v>63</v>
      </c>
      <c r="B65" s="12" t="s">
        <v>262</v>
      </c>
      <c r="C65" s="12" t="s">
        <v>263</v>
      </c>
      <c r="D65" s="12" t="s">
        <v>256</v>
      </c>
      <c r="E65" s="12" t="s">
        <v>183</v>
      </c>
      <c r="F65" s="12" t="s">
        <v>264</v>
      </c>
      <c r="G65" s="13" t="s">
        <v>265</v>
      </c>
      <c r="H65" s="8">
        <v>82.95</v>
      </c>
      <c r="I65" s="8">
        <f t="shared" si="0"/>
        <v>81.036</v>
      </c>
    </row>
    <row r="66" s="2" customFormat="1" customHeight="1" spans="1:9">
      <c r="A66" s="7">
        <v>64</v>
      </c>
      <c r="B66" s="12" t="s">
        <v>266</v>
      </c>
      <c r="C66" s="12" t="s">
        <v>267</v>
      </c>
      <c r="D66" s="12" t="s">
        <v>268</v>
      </c>
      <c r="E66" s="12" t="s">
        <v>53</v>
      </c>
      <c r="F66" s="12" t="s">
        <v>269</v>
      </c>
      <c r="G66" s="13" t="s">
        <v>270</v>
      </c>
      <c r="H66" s="8">
        <v>77.45</v>
      </c>
      <c r="I66" s="8">
        <f t="shared" si="0"/>
        <v>78.59</v>
      </c>
    </row>
    <row r="67" s="2" customFormat="1" customHeight="1" spans="1:9">
      <c r="A67" s="7">
        <v>65</v>
      </c>
      <c r="B67" s="12" t="s">
        <v>271</v>
      </c>
      <c r="C67" s="12" t="s">
        <v>272</v>
      </c>
      <c r="D67" s="12" t="s">
        <v>268</v>
      </c>
      <c r="E67" s="12" t="s">
        <v>13</v>
      </c>
      <c r="F67" s="12" t="s">
        <v>273</v>
      </c>
      <c r="G67" s="13" t="s">
        <v>274</v>
      </c>
      <c r="H67" s="8">
        <v>86.7</v>
      </c>
      <c r="I67" s="8">
        <f t="shared" ref="I67:I97" si="1">G67*0.6+H67*0.4</f>
        <v>83.49</v>
      </c>
    </row>
    <row r="68" s="2" customFormat="1" customHeight="1" spans="1:9">
      <c r="A68" s="7">
        <v>66</v>
      </c>
      <c r="B68" s="12" t="s">
        <v>275</v>
      </c>
      <c r="C68" s="12" t="s">
        <v>276</v>
      </c>
      <c r="D68" s="12" t="s">
        <v>268</v>
      </c>
      <c r="E68" s="12" t="s">
        <v>39</v>
      </c>
      <c r="F68" s="12" t="s">
        <v>277</v>
      </c>
      <c r="G68" s="13" t="s">
        <v>278</v>
      </c>
      <c r="H68" s="8">
        <v>82.35</v>
      </c>
      <c r="I68" s="8">
        <f t="shared" si="1"/>
        <v>81.288</v>
      </c>
    </row>
    <row r="69" s="2" customFormat="1" customHeight="1" spans="1:9">
      <c r="A69" s="7">
        <v>67</v>
      </c>
      <c r="B69" s="12" t="s">
        <v>279</v>
      </c>
      <c r="C69" s="12" t="s">
        <v>280</v>
      </c>
      <c r="D69" s="12" t="s">
        <v>268</v>
      </c>
      <c r="E69" s="12" t="s">
        <v>39</v>
      </c>
      <c r="F69" s="12" t="s">
        <v>277</v>
      </c>
      <c r="G69" s="13" t="s">
        <v>281</v>
      </c>
      <c r="H69" s="8">
        <v>76.5</v>
      </c>
      <c r="I69" s="8">
        <f t="shared" si="1"/>
        <v>80.874</v>
      </c>
    </row>
    <row r="70" s="2" customFormat="1" ht="30" customHeight="1" spans="1:9">
      <c r="A70" s="7">
        <v>68</v>
      </c>
      <c r="B70" s="12" t="s">
        <v>282</v>
      </c>
      <c r="C70" s="12" t="s">
        <v>283</v>
      </c>
      <c r="D70" s="12" t="s">
        <v>284</v>
      </c>
      <c r="E70" s="12" t="s">
        <v>39</v>
      </c>
      <c r="F70" s="12" t="s">
        <v>285</v>
      </c>
      <c r="G70" s="13" t="s">
        <v>286</v>
      </c>
      <c r="H70" s="8">
        <v>83.25</v>
      </c>
      <c r="I70" s="8">
        <f t="shared" si="1"/>
        <v>87.822</v>
      </c>
    </row>
    <row r="71" s="2" customFormat="1" customHeight="1" spans="1:9">
      <c r="A71" s="7">
        <v>69</v>
      </c>
      <c r="B71" s="12" t="s">
        <v>287</v>
      </c>
      <c r="C71" s="12" t="s">
        <v>288</v>
      </c>
      <c r="D71" s="12" t="s">
        <v>284</v>
      </c>
      <c r="E71" s="12" t="s">
        <v>39</v>
      </c>
      <c r="F71" s="12" t="s">
        <v>285</v>
      </c>
      <c r="G71" s="13" t="s">
        <v>289</v>
      </c>
      <c r="H71" s="8">
        <v>86.5</v>
      </c>
      <c r="I71" s="8">
        <f t="shared" si="1"/>
        <v>83.398</v>
      </c>
    </row>
    <row r="72" s="2" customFormat="1" customHeight="1" spans="1:9">
      <c r="A72" s="7">
        <v>70</v>
      </c>
      <c r="B72" s="12" t="s">
        <v>290</v>
      </c>
      <c r="C72" s="12" t="s">
        <v>291</v>
      </c>
      <c r="D72" s="12" t="s">
        <v>284</v>
      </c>
      <c r="E72" s="12" t="s">
        <v>39</v>
      </c>
      <c r="F72" s="12" t="s">
        <v>285</v>
      </c>
      <c r="G72" s="13" t="s">
        <v>292</v>
      </c>
      <c r="H72" s="8">
        <v>83.45</v>
      </c>
      <c r="I72" s="8">
        <f t="shared" si="1"/>
        <v>82.658</v>
      </c>
    </row>
    <row r="73" s="2" customFormat="1" customHeight="1" spans="1:9">
      <c r="A73" s="7">
        <v>71</v>
      </c>
      <c r="B73" s="12" t="s">
        <v>293</v>
      </c>
      <c r="C73" s="12" t="s">
        <v>294</v>
      </c>
      <c r="D73" s="12" t="s">
        <v>295</v>
      </c>
      <c r="E73" s="12" t="s">
        <v>13</v>
      </c>
      <c r="F73" s="12" t="s">
        <v>296</v>
      </c>
      <c r="G73" s="13" t="s">
        <v>297</v>
      </c>
      <c r="H73" s="8">
        <v>81.1</v>
      </c>
      <c r="I73" s="8">
        <f t="shared" si="1"/>
        <v>80.746</v>
      </c>
    </row>
    <row r="74" s="2" customFormat="1" customHeight="1" spans="1:9">
      <c r="A74" s="7">
        <v>72</v>
      </c>
      <c r="B74" s="12" t="s">
        <v>298</v>
      </c>
      <c r="C74" s="12" t="s">
        <v>299</v>
      </c>
      <c r="D74" s="12" t="s">
        <v>295</v>
      </c>
      <c r="E74" s="12" t="s">
        <v>13</v>
      </c>
      <c r="F74" s="12" t="s">
        <v>296</v>
      </c>
      <c r="G74" s="13" t="s">
        <v>300</v>
      </c>
      <c r="H74" s="8">
        <v>80.85</v>
      </c>
      <c r="I74" s="8">
        <f t="shared" si="1"/>
        <v>78.906</v>
      </c>
    </row>
    <row r="75" s="2" customFormat="1" customHeight="1" spans="1:9">
      <c r="A75" s="7">
        <v>73</v>
      </c>
      <c r="B75" s="12" t="s">
        <v>301</v>
      </c>
      <c r="C75" s="12" t="s">
        <v>302</v>
      </c>
      <c r="D75" s="12" t="s">
        <v>295</v>
      </c>
      <c r="E75" s="12" t="s">
        <v>13</v>
      </c>
      <c r="F75" s="12" t="s">
        <v>296</v>
      </c>
      <c r="G75" s="13" t="s">
        <v>303</v>
      </c>
      <c r="H75" s="8">
        <v>84.1</v>
      </c>
      <c r="I75" s="8">
        <f t="shared" si="1"/>
        <v>78.04</v>
      </c>
    </row>
    <row r="76" s="2" customFormat="1" ht="30" customHeight="1" spans="1:9">
      <c r="A76" s="7">
        <v>74</v>
      </c>
      <c r="B76" s="12" t="s">
        <v>304</v>
      </c>
      <c r="C76" s="12" t="s">
        <v>305</v>
      </c>
      <c r="D76" s="12" t="s">
        <v>295</v>
      </c>
      <c r="E76" s="12" t="s">
        <v>217</v>
      </c>
      <c r="F76" s="12" t="s">
        <v>306</v>
      </c>
      <c r="G76" s="13" t="s">
        <v>307</v>
      </c>
      <c r="H76" s="8">
        <v>82.95</v>
      </c>
      <c r="I76" s="8">
        <f t="shared" si="1"/>
        <v>86.652</v>
      </c>
    </row>
    <row r="77" s="2" customFormat="1" customHeight="1" spans="1:9">
      <c r="A77" s="7">
        <v>75</v>
      </c>
      <c r="B77" s="12" t="s">
        <v>308</v>
      </c>
      <c r="C77" s="12" t="s">
        <v>309</v>
      </c>
      <c r="D77" s="12" t="s">
        <v>295</v>
      </c>
      <c r="E77" s="12" t="s">
        <v>183</v>
      </c>
      <c r="F77" s="12" t="s">
        <v>310</v>
      </c>
      <c r="G77" s="13" t="s">
        <v>311</v>
      </c>
      <c r="H77" s="8">
        <v>84.95</v>
      </c>
      <c r="I77" s="8">
        <f t="shared" si="1"/>
        <v>81.11</v>
      </c>
    </row>
    <row r="78" s="2" customFormat="1" ht="22" customHeight="1" spans="1:9">
      <c r="A78" s="7">
        <v>76</v>
      </c>
      <c r="B78" s="12" t="s">
        <v>312</v>
      </c>
      <c r="C78" s="12" t="s">
        <v>313</v>
      </c>
      <c r="D78" s="12" t="s">
        <v>295</v>
      </c>
      <c r="E78" s="12" t="s">
        <v>106</v>
      </c>
      <c r="F78" s="12" t="s">
        <v>314</v>
      </c>
      <c r="G78" s="13" t="s">
        <v>315</v>
      </c>
      <c r="H78" s="8">
        <v>83</v>
      </c>
      <c r="I78" s="8">
        <f t="shared" si="1"/>
        <v>81.002</v>
      </c>
    </row>
    <row r="79" s="2" customFormat="1" customHeight="1" spans="1:9">
      <c r="A79" s="7">
        <v>77</v>
      </c>
      <c r="B79" s="12" t="s">
        <v>316</v>
      </c>
      <c r="C79" s="12" t="s">
        <v>317</v>
      </c>
      <c r="D79" s="12" t="s">
        <v>318</v>
      </c>
      <c r="E79" s="12" t="s">
        <v>13</v>
      </c>
      <c r="F79" s="12" t="s">
        <v>319</v>
      </c>
      <c r="G79" s="13" t="s">
        <v>320</v>
      </c>
      <c r="H79" s="8">
        <v>80.4</v>
      </c>
      <c r="I79" s="8">
        <f t="shared" si="1"/>
        <v>78.546</v>
      </c>
    </row>
    <row r="80" s="2" customFormat="1" customHeight="1" spans="1:9">
      <c r="A80" s="7">
        <v>78</v>
      </c>
      <c r="B80" s="12" t="s">
        <v>321</v>
      </c>
      <c r="C80" s="12" t="s">
        <v>322</v>
      </c>
      <c r="D80" s="12" t="s">
        <v>318</v>
      </c>
      <c r="E80" s="12" t="s">
        <v>13</v>
      </c>
      <c r="F80" s="12" t="s">
        <v>319</v>
      </c>
      <c r="G80" s="13" t="s">
        <v>323</v>
      </c>
      <c r="H80" s="8">
        <v>81.45</v>
      </c>
      <c r="I80" s="8">
        <f t="shared" si="1"/>
        <v>70.944</v>
      </c>
    </row>
    <row r="81" s="2" customFormat="1" customHeight="1" spans="1:9">
      <c r="A81" s="7">
        <v>79</v>
      </c>
      <c r="B81" s="15" t="s">
        <v>324</v>
      </c>
      <c r="C81" s="15" t="s">
        <v>325</v>
      </c>
      <c r="D81" s="15" t="s">
        <v>326</v>
      </c>
      <c r="E81" s="15" t="s">
        <v>53</v>
      </c>
      <c r="F81" s="15" t="s">
        <v>327</v>
      </c>
      <c r="G81" s="16" t="s">
        <v>328</v>
      </c>
      <c r="H81" s="11">
        <v>85.6</v>
      </c>
      <c r="I81" s="11">
        <f t="shared" si="1"/>
        <v>80.812</v>
      </c>
    </row>
    <row r="82" s="2" customFormat="1" customHeight="1" spans="1:9">
      <c r="A82" s="7">
        <v>80</v>
      </c>
      <c r="B82" s="12" t="s">
        <v>329</v>
      </c>
      <c r="C82" s="12" t="s">
        <v>330</v>
      </c>
      <c r="D82" s="12" t="s">
        <v>326</v>
      </c>
      <c r="E82" s="12" t="s">
        <v>53</v>
      </c>
      <c r="F82" s="12" t="s">
        <v>331</v>
      </c>
      <c r="G82" s="13" t="s">
        <v>332</v>
      </c>
      <c r="H82" s="8">
        <v>83.95</v>
      </c>
      <c r="I82" s="8">
        <f t="shared" si="1"/>
        <v>81.958</v>
      </c>
    </row>
    <row r="83" s="2" customFormat="1" customHeight="1" spans="1:9">
      <c r="A83" s="7">
        <v>81</v>
      </c>
      <c r="B83" s="12" t="s">
        <v>333</v>
      </c>
      <c r="C83" s="12" t="s">
        <v>334</v>
      </c>
      <c r="D83" s="12" t="s">
        <v>326</v>
      </c>
      <c r="E83" s="12" t="s">
        <v>53</v>
      </c>
      <c r="F83" s="12" t="s">
        <v>331</v>
      </c>
      <c r="G83" s="13" t="s">
        <v>300</v>
      </c>
      <c r="H83" s="8">
        <v>84.05</v>
      </c>
      <c r="I83" s="8">
        <f t="shared" si="1"/>
        <v>80.186</v>
      </c>
    </row>
    <row r="84" s="2" customFormat="1" customHeight="1" spans="1:9">
      <c r="A84" s="7">
        <v>82</v>
      </c>
      <c r="B84" s="12" t="s">
        <v>335</v>
      </c>
      <c r="C84" s="12" t="s">
        <v>336</v>
      </c>
      <c r="D84" s="12" t="s">
        <v>326</v>
      </c>
      <c r="E84" s="12" t="s">
        <v>53</v>
      </c>
      <c r="F84" s="12" t="s">
        <v>331</v>
      </c>
      <c r="G84" s="13" t="s">
        <v>337</v>
      </c>
      <c r="H84" s="8">
        <v>76.4</v>
      </c>
      <c r="I84" s="8">
        <f t="shared" si="1"/>
        <v>79.892</v>
      </c>
    </row>
    <row r="85" s="2" customFormat="1" customHeight="1" spans="1:9">
      <c r="A85" s="7">
        <v>83</v>
      </c>
      <c r="B85" s="12" t="s">
        <v>338</v>
      </c>
      <c r="C85" s="12" t="s">
        <v>339</v>
      </c>
      <c r="D85" s="12" t="s">
        <v>340</v>
      </c>
      <c r="E85" s="12" t="s">
        <v>53</v>
      </c>
      <c r="F85" s="12" t="s">
        <v>341</v>
      </c>
      <c r="G85" s="13" t="s">
        <v>342</v>
      </c>
      <c r="H85" s="8">
        <v>82.25</v>
      </c>
      <c r="I85" s="8">
        <f t="shared" si="1"/>
        <v>83.666</v>
      </c>
    </row>
    <row r="86" s="2" customFormat="1" customHeight="1" spans="1:9">
      <c r="A86" s="7">
        <v>84</v>
      </c>
      <c r="B86" s="12" t="s">
        <v>343</v>
      </c>
      <c r="C86" s="12" t="s">
        <v>344</v>
      </c>
      <c r="D86" s="12" t="s">
        <v>340</v>
      </c>
      <c r="E86" s="12" t="s">
        <v>53</v>
      </c>
      <c r="F86" s="12" t="s">
        <v>341</v>
      </c>
      <c r="G86" s="13" t="s">
        <v>345</v>
      </c>
      <c r="H86" s="8">
        <v>85.9</v>
      </c>
      <c r="I86" s="8">
        <f t="shared" si="1"/>
        <v>83.242</v>
      </c>
    </row>
    <row r="87" s="2" customFormat="1" customHeight="1" spans="1:9">
      <c r="A87" s="7">
        <v>85</v>
      </c>
      <c r="B87" s="12" t="s">
        <v>346</v>
      </c>
      <c r="C87" s="12" t="s">
        <v>347</v>
      </c>
      <c r="D87" s="12" t="s">
        <v>340</v>
      </c>
      <c r="E87" s="12" t="s">
        <v>53</v>
      </c>
      <c r="F87" s="12" t="s">
        <v>341</v>
      </c>
      <c r="G87" s="13" t="s">
        <v>348</v>
      </c>
      <c r="H87" s="8">
        <v>80.05</v>
      </c>
      <c r="I87" s="8">
        <f t="shared" si="1"/>
        <v>80.68</v>
      </c>
    </row>
    <row r="88" s="2" customFormat="1" customHeight="1" spans="1:9">
      <c r="A88" s="7">
        <v>86</v>
      </c>
      <c r="B88" s="12" t="s">
        <v>349</v>
      </c>
      <c r="C88" s="12" t="s">
        <v>350</v>
      </c>
      <c r="D88" s="12" t="s">
        <v>340</v>
      </c>
      <c r="E88" s="12" t="s">
        <v>53</v>
      </c>
      <c r="F88" s="12" t="s">
        <v>341</v>
      </c>
      <c r="G88" s="12" t="s">
        <v>351</v>
      </c>
      <c r="H88" s="7">
        <v>86.65</v>
      </c>
      <c r="I88" s="8">
        <f t="shared" si="1"/>
        <v>80.446</v>
      </c>
    </row>
    <row r="89" s="2" customFormat="1" customHeight="1" spans="1:9">
      <c r="A89" s="7">
        <v>87</v>
      </c>
      <c r="B89" s="12" t="s">
        <v>352</v>
      </c>
      <c r="C89" s="12" t="s">
        <v>353</v>
      </c>
      <c r="D89" s="12" t="s">
        <v>354</v>
      </c>
      <c r="E89" s="12" t="s">
        <v>53</v>
      </c>
      <c r="F89" s="12" t="s">
        <v>355</v>
      </c>
      <c r="G89" s="13" t="s">
        <v>356</v>
      </c>
      <c r="H89" s="8">
        <v>77.7</v>
      </c>
      <c r="I89" s="8">
        <f t="shared" si="1"/>
        <v>80.85</v>
      </c>
    </row>
    <row r="90" s="2" customFormat="1" ht="20" customHeight="1" spans="1:9">
      <c r="A90" s="7">
        <v>88</v>
      </c>
      <c r="B90" s="12" t="s">
        <v>357</v>
      </c>
      <c r="C90" s="12" t="s">
        <v>358</v>
      </c>
      <c r="D90" s="12" t="s">
        <v>354</v>
      </c>
      <c r="E90" s="12" t="s">
        <v>39</v>
      </c>
      <c r="F90" s="12" t="s">
        <v>359</v>
      </c>
      <c r="G90" s="13" t="s">
        <v>360</v>
      </c>
      <c r="H90" s="8">
        <v>86.1</v>
      </c>
      <c r="I90" s="8">
        <f t="shared" si="1"/>
        <v>85.896</v>
      </c>
    </row>
    <row r="91" s="1" customFormat="1" customHeight="1" spans="1:9">
      <c r="A91" s="7">
        <v>89</v>
      </c>
      <c r="B91" s="12" t="s">
        <v>361</v>
      </c>
      <c r="C91" s="12" t="s">
        <v>362</v>
      </c>
      <c r="D91" s="12" t="s">
        <v>354</v>
      </c>
      <c r="E91" s="12" t="s">
        <v>39</v>
      </c>
      <c r="F91" s="12" t="s">
        <v>359</v>
      </c>
      <c r="G91" s="13" t="s">
        <v>363</v>
      </c>
      <c r="H91" s="8">
        <v>88.25</v>
      </c>
      <c r="I91" s="8">
        <f t="shared" si="1"/>
        <v>84.974</v>
      </c>
    </row>
    <row r="92" s="1" customFormat="1" customHeight="1" spans="1:9">
      <c r="A92" s="7">
        <v>90</v>
      </c>
      <c r="B92" s="12" t="s">
        <v>364</v>
      </c>
      <c r="C92" s="12" t="s">
        <v>365</v>
      </c>
      <c r="D92" s="12" t="s">
        <v>354</v>
      </c>
      <c r="E92" s="12" t="s">
        <v>39</v>
      </c>
      <c r="F92" s="12" t="s">
        <v>359</v>
      </c>
      <c r="G92" s="13" t="s">
        <v>366</v>
      </c>
      <c r="H92" s="8">
        <v>86.2</v>
      </c>
      <c r="I92" s="8">
        <f t="shared" si="1"/>
        <v>84.004</v>
      </c>
    </row>
    <row r="93" s="1" customFormat="1" customHeight="1" spans="1:9">
      <c r="A93" s="7">
        <v>91</v>
      </c>
      <c r="B93" s="12" t="s">
        <v>367</v>
      </c>
      <c r="C93" s="12" t="s">
        <v>368</v>
      </c>
      <c r="D93" s="12" t="s">
        <v>369</v>
      </c>
      <c r="E93" s="12" t="s">
        <v>53</v>
      </c>
      <c r="F93" s="12" t="s">
        <v>370</v>
      </c>
      <c r="G93" s="13" t="s">
        <v>371</v>
      </c>
      <c r="H93" s="8">
        <v>84.55</v>
      </c>
      <c r="I93" s="8">
        <f t="shared" si="1"/>
        <v>82.96</v>
      </c>
    </row>
    <row r="94" s="1" customFormat="1" customHeight="1" spans="1:9">
      <c r="A94" s="7">
        <v>92</v>
      </c>
      <c r="B94" s="12" t="s">
        <v>372</v>
      </c>
      <c r="C94" s="12" t="s">
        <v>373</v>
      </c>
      <c r="D94" s="12" t="s">
        <v>369</v>
      </c>
      <c r="E94" s="12" t="s">
        <v>53</v>
      </c>
      <c r="F94" s="12" t="s">
        <v>370</v>
      </c>
      <c r="G94" s="13" t="s">
        <v>289</v>
      </c>
      <c r="H94" s="8">
        <v>83.45</v>
      </c>
      <c r="I94" s="8">
        <f t="shared" si="1"/>
        <v>82.178</v>
      </c>
    </row>
    <row r="95" s="1" customFormat="1" customHeight="1" spans="1:9">
      <c r="A95" s="7">
        <v>93</v>
      </c>
      <c r="B95" s="12" t="s">
        <v>374</v>
      </c>
      <c r="C95" s="12" t="s">
        <v>375</v>
      </c>
      <c r="D95" s="12" t="s">
        <v>369</v>
      </c>
      <c r="E95" s="12" t="s">
        <v>53</v>
      </c>
      <c r="F95" s="12" t="s">
        <v>370</v>
      </c>
      <c r="G95" s="13" t="s">
        <v>376</v>
      </c>
      <c r="H95" s="8">
        <v>82.75</v>
      </c>
      <c r="I95" s="8">
        <f t="shared" si="1"/>
        <v>81.502</v>
      </c>
    </row>
    <row r="96" s="1" customFormat="1" customHeight="1" spans="1:9">
      <c r="A96" s="7">
        <v>94</v>
      </c>
      <c r="B96" s="12" t="s">
        <v>377</v>
      </c>
      <c r="C96" s="12" t="s">
        <v>378</v>
      </c>
      <c r="D96" s="12" t="s">
        <v>369</v>
      </c>
      <c r="E96" s="12" t="s">
        <v>13</v>
      </c>
      <c r="F96" s="12" t="s">
        <v>379</v>
      </c>
      <c r="G96" s="13" t="s">
        <v>380</v>
      </c>
      <c r="H96" s="8">
        <v>81.4</v>
      </c>
      <c r="I96" s="8">
        <f t="shared" si="1"/>
        <v>81.676</v>
      </c>
    </row>
    <row r="97" s="1" customFormat="1" customHeight="1" spans="1:9">
      <c r="A97" s="7">
        <v>95</v>
      </c>
      <c r="B97" s="12" t="s">
        <v>381</v>
      </c>
      <c r="C97" s="12" t="s">
        <v>382</v>
      </c>
      <c r="D97" s="12" t="s">
        <v>369</v>
      </c>
      <c r="E97" s="12" t="s">
        <v>13</v>
      </c>
      <c r="F97" s="12" t="s">
        <v>379</v>
      </c>
      <c r="G97" s="13" t="s">
        <v>383</v>
      </c>
      <c r="H97" s="8">
        <v>79.85</v>
      </c>
      <c r="I97" s="8">
        <f t="shared" si="1"/>
        <v>79.574</v>
      </c>
    </row>
  </sheetData>
  <sortState ref="A3:M97">
    <sortCondition ref="F3:F97"/>
    <sortCondition ref="I3:I97" descending="1"/>
    <sortCondition ref="B3:B97"/>
  </sortState>
  <mergeCells count="1">
    <mergeCell ref="A1:I1"/>
  </mergeCells>
  <conditionalFormatting sqref="C2:C97">
    <cfRule type="duplicateValues" dxfId="0" priority="1"/>
  </conditionalFormatting>
  <printOptions horizontalCentered="1"/>
  <pageMargins left="0.25" right="0.25" top="0.75" bottom="0.75" header="0.298611111111111" footer="0.298611111111111"/>
  <pageSetup paperSize="9" scale="85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2021-09-13T07:44:05Z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DDBEDB0AF3E1455B92463A81CB5F6597</vt:lpwstr>
  </property>
</Properties>
</file>