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3" r:id="rId1"/>
  </sheets>
  <calcPr calcId="144525"/>
</workbook>
</file>

<file path=xl/sharedStrings.xml><?xml version="1.0" encoding="utf-8"?>
<sst xmlns="http://schemas.openxmlformats.org/spreadsheetml/2006/main" count="263" uniqueCount="90">
  <si>
    <t>2021年公开招聘事业单位工作人员（卫健）综合成绩入闱体检环节人员名单</t>
  </si>
  <si>
    <t>序号</t>
  </si>
  <si>
    <t>姓名</t>
  </si>
  <si>
    <t>性别</t>
  </si>
  <si>
    <t>岗位代码</t>
  </si>
  <si>
    <t>准考证号</t>
  </si>
  <si>
    <t>笔试成绩</t>
  </si>
  <si>
    <t>面试成绩</t>
  </si>
  <si>
    <t>综合成绩</t>
  </si>
  <si>
    <t>排名</t>
  </si>
  <si>
    <t>是否进入体检及政审</t>
  </si>
  <si>
    <t>梁学芹</t>
  </si>
  <si>
    <t>女</t>
  </si>
  <si>
    <t>兴隆县→卫生健康局→医生→专技A</t>
  </si>
  <si>
    <t>是</t>
  </si>
  <si>
    <t>蔡周娱</t>
  </si>
  <si>
    <t>祁资晨</t>
  </si>
  <si>
    <t>屈向前</t>
  </si>
  <si>
    <t>男</t>
  </si>
  <si>
    <t>杨超月</t>
  </si>
  <si>
    <t>张然</t>
  </si>
  <si>
    <t>安琪</t>
  </si>
  <si>
    <t>李静雨</t>
  </si>
  <si>
    <t>申远</t>
  </si>
  <si>
    <t>赵海钦</t>
  </si>
  <si>
    <t>王炎</t>
  </si>
  <si>
    <t>张雅舒</t>
  </si>
  <si>
    <t>钱艳男</t>
  </si>
  <si>
    <t>李春漫</t>
  </si>
  <si>
    <t>林瑶坤</t>
  </si>
  <si>
    <t>段梦坤</t>
  </si>
  <si>
    <t>李爽</t>
  </si>
  <si>
    <t>杨志强</t>
  </si>
  <si>
    <t>李析蒙</t>
  </si>
  <si>
    <t>李雨浓</t>
  </si>
  <si>
    <t>王猛</t>
  </si>
  <si>
    <t>林东阳</t>
  </si>
  <si>
    <t>李佳宁</t>
  </si>
  <si>
    <t>唐晓雨</t>
  </si>
  <si>
    <t>王红春</t>
  </si>
  <si>
    <t>于力</t>
  </si>
  <si>
    <t>缺考</t>
  </si>
  <si>
    <t>贾翠娥</t>
  </si>
  <si>
    <t>司祁明</t>
  </si>
  <si>
    <t>谢济峰</t>
  </si>
  <si>
    <t>靳军</t>
  </si>
  <si>
    <t>兴隆县→卫生健康局→医生→专技B</t>
  </si>
  <si>
    <t>刘宏柱</t>
  </si>
  <si>
    <t>王璐</t>
  </si>
  <si>
    <t>禹晴</t>
  </si>
  <si>
    <t>张洁</t>
  </si>
  <si>
    <t>李明悦</t>
  </si>
  <si>
    <t>王春月</t>
  </si>
  <si>
    <t>李中恺</t>
  </si>
  <si>
    <t>李昊东</t>
  </si>
  <si>
    <t>郭紫艳</t>
  </si>
  <si>
    <t>吴欣悦</t>
  </si>
  <si>
    <t>殷宏</t>
  </si>
  <si>
    <t>于淼</t>
  </si>
  <si>
    <t>王旭</t>
  </si>
  <si>
    <t>王硕</t>
  </si>
  <si>
    <t>侯宏益</t>
  </si>
  <si>
    <t>张福进</t>
  </si>
  <si>
    <t>仉超越</t>
  </si>
  <si>
    <t>兴隆县→卫生健康局→护士→专技A</t>
  </si>
  <si>
    <t>李翼菲</t>
  </si>
  <si>
    <t>邢可欣</t>
  </si>
  <si>
    <t>王然</t>
  </si>
  <si>
    <t>杨泽阳</t>
  </si>
  <si>
    <t>刘晓星</t>
  </si>
  <si>
    <t>付海杰</t>
  </si>
  <si>
    <t>卢红杰</t>
  </si>
  <si>
    <t>刘金烁</t>
  </si>
  <si>
    <t>刘建宇</t>
  </si>
  <si>
    <t>左向阳</t>
  </si>
  <si>
    <t>温航伟</t>
  </si>
  <si>
    <t>兴隆县→卫生健康局→护士→专技B</t>
  </si>
  <si>
    <t>徐颖</t>
  </si>
  <si>
    <t>于海娇</t>
  </si>
  <si>
    <t>方旭</t>
  </si>
  <si>
    <t>张继曼</t>
  </si>
  <si>
    <t>张苗</t>
  </si>
  <si>
    <t>熊琪</t>
  </si>
  <si>
    <t>田洪铭</t>
  </si>
  <si>
    <t>温馨</t>
  </si>
  <si>
    <t>郭鑫宇</t>
  </si>
  <si>
    <t>司海霞</t>
  </si>
  <si>
    <t>杜梦涵</t>
  </si>
  <si>
    <t>李潘玉</t>
  </si>
  <si>
    <t>潘金龙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</si>
</sst>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9"/>
      <color rgb="FF000000"/>
      <name val="宋体"/>
      <charset val="134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4" fillId="12" borderId="2" applyNumberFormat="0" applyAlignment="0" applyProtection="0">
      <alignment vertical="center"/>
    </xf>
    <xf numFmtId="0" fontId="26" fillId="18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 quotePrefix="1">
      <alignment horizontal="center" vertical="center" wrapText="1"/>
    </xf>
    <xf numFmtId="49" fontId="8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"/>
  <sheetViews>
    <sheetView tabSelected="1" workbookViewId="0">
      <selection activeCell="A1" sqref="A1:J1"/>
    </sheetView>
  </sheetViews>
  <sheetFormatPr defaultColWidth="9" defaultRowHeight="13.5"/>
  <cols>
    <col min="1" max="1" width="4.125" customWidth="1"/>
    <col min="2" max="2" width="8.125" customWidth="1"/>
    <col min="3" max="3" width="4.125" customWidth="1"/>
    <col min="4" max="4" width="29.5" style="1" customWidth="1"/>
    <col min="5" max="5" width="11.625" style="1" customWidth="1"/>
    <col min="6" max="6" width="9" style="1" customWidth="1"/>
    <col min="7" max="7" width="8.75" style="1" customWidth="1"/>
    <col min="8" max="8" width="8.625" style="1" customWidth="1"/>
    <col min="9" max="9" width="4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40.5" spans="1:10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3" t="s">
        <v>9</v>
      </c>
      <c r="J2" s="13" t="s">
        <v>10</v>
      </c>
    </row>
    <row r="3" spans="1:10">
      <c r="A3" s="5">
        <v>1</v>
      </c>
      <c r="B3" s="6" t="s">
        <v>11</v>
      </c>
      <c r="C3" s="17" t="s">
        <v>12</v>
      </c>
      <c r="D3" s="17" t="s">
        <v>13</v>
      </c>
      <c r="E3" s="6">
        <v>13230103613</v>
      </c>
      <c r="F3" s="8">
        <v>137.46</v>
      </c>
      <c r="G3" s="8">
        <v>82</v>
      </c>
      <c r="H3" s="8">
        <f t="shared" ref="H3:H27" si="0">F3/2*60%+G3*40%</f>
        <v>74.038</v>
      </c>
      <c r="I3" s="14">
        <v>1</v>
      </c>
      <c r="J3" s="15" t="s">
        <v>14</v>
      </c>
    </row>
    <row r="4" spans="1:10">
      <c r="A4" s="5">
        <v>2</v>
      </c>
      <c r="B4" s="6" t="s">
        <v>15</v>
      </c>
      <c r="C4" s="17" t="s">
        <v>12</v>
      </c>
      <c r="D4" s="17" t="s">
        <v>13</v>
      </c>
      <c r="E4" s="6">
        <v>13230103602</v>
      </c>
      <c r="F4" s="8">
        <v>131.32</v>
      </c>
      <c r="G4" s="8">
        <v>84.4</v>
      </c>
      <c r="H4" s="8">
        <f t="shared" si="0"/>
        <v>73.156</v>
      </c>
      <c r="I4" s="14">
        <v>2</v>
      </c>
      <c r="J4" s="15" t="s">
        <v>14</v>
      </c>
    </row>
    <row r="5" spans="1:10">
      <c r="A5" s="5">
        <v>3</v>
      </c>
      <c r="B5" s="6" t="s">
        <v>16</v>
      </c>
      <c r="C5" s="17" t="s">
        <v>12</v>
      </c>
      <c r="D5" s="17" t="s">
        <v>13</v>
      </c>
      <c r="E5" s="6">
        <v>13230103621</v>
      </c>
      <c r="F5" s="8">
        <v>138.96</v>
      </c>
      <c r="G5" s="8">
        <v>77.8</v>
      </c>
      <c r="H5" s="8">
        <f t="shared" si="0"/>
        <v>72.808</v>
      </c>
      <c r="I5" s="14">
        <v>3</v>
      </c>
      <c r="J5" s="15" t="s">
        <v>14</v>
      </c>
    </row>
    <row r="6" spans="1:10">
      <c r="A6" s="5">
        <v>4</v>
      </c>
      <c r="B6" s="6" t="s">
        <v>17</v>
      </c>
      <c r="C6" s="17" t="s">
        <v>18</v>
      </c>
      <c r="D6" s="17" t="s">
        <v>13</v>
      </c>
      <c r="E6" s="6">
        <v>13230103511</v>
      </c>
      <c r="F6" s="8">
        <v>127.07</v>
      </c>
      <c r="G6" s="8">
        <v>86</v>
      </c>
      <c r="H6" s="8">
        <f t="shared" si="0"/>
        <v>72.521</v>
      </c>
      <c r="I6" s="14">
        <v>4</v>
      </c>
      <c r="J6" s="15" t="s">
        <v>14</v>
      </c>
    </row>
    <row r="7" spans="1:10">
      <c r="A7" s="5">
        <v>5</v>
      </c>
      <c r="B7" s="6" t="s">
        <v>19</v>
      </c>
      <c r="C7" s="17" t="s">
        <v>12</v>
      </c>
      <c r="D7" s="17" t="s">
        <v>13</v>
      </c>
      <c r="E7" s="6">
        <v>13230103502</v>
      </c>
      <c r="F7" s="8">
        <v>124.38</v>
      </c>
      <c r="G7" s="8">
        <v>84</v>
      </c>
      <c r="H7" s="8">
        <f t="shared" si="0"/>
        <v>70.914</v>
      </c>
      <c r="I7" s="14">
        <v>5</v>
      </c>
      <c r="J7" s="15" t="s">
        <v>14</v>
      </c>
    </row>
    <row r="8" spans="1:10">
      <c r="A8" s="5">
        <v>6</v>
      </c>
      <c r="B8" s="6" t="s">
        <v>20</v>
      </c>
      <c r="C8" s="17" t="s">
        <v>12</v>
      </c>
      <c r="D8" s="17" t="s">
        <v>13</v>
      </c>
      <c r="E8" s="6">
        <v>13230103508</v>
      </c>
      <c r="F8" s="8">
        <v>127.12</v>
      </c>
      <c r="G8" s="8">
        <v>81.2</v>
      </c>
      <c r="H8" s="8">
        <f t="shared" si="0"/>
        <v>70.616</v>
      </c>
      <c r="I8" s="14">
        <v>6</v>
      </c>
      <c r="J8" s="15" t="s">
        <v>14</v>
      </c>
    </row>
    <row r="9" spans="1:10">
      <c r="A9" s="5">
        <v>7</v>
      </c>
      <c r="B9" s="6" t="s">
        <v>21</v>
      </c>
      <c r="C9" s="17" t="s">
        <v>12</v>
      </c>
      <c r="D9" s="17" t="s">
        <v>13</v>
      </c>
      <c r="E9" s="6">
        <v>13230103606</v>
      </c>
      <c r="F9" s="8">
        <v>125.62</v>
      </c>
      <c r="G9" s="8">
        <v>80.2</v>
      </c>
      <c r="H9" s="8">
        <f t="shared" si="0"/>
        <v>69.766</v>
      </c>
      <c r="I9" s="14">
        <v>7</v>
      </c>
      <c r="J9" s="15" t="s">
        <v>14</v>
      </c>
    </row>
    <row r="10" spans="1:10">
      <c r="A10" s="5">
        <v>8</v>
      </c>
      <c r="B10" s="6" t="s">
        <v>22</v>
      </c>
      <c r="C10" s="17" t="s">
        <v>18</v>
      </c>
      <c r="D10" s="17" t="s">
        <v>13</v>
      </c>
      <c r="E10" s="6">
        <v>13230103612</v>
      </c>
      <c r="F10" s="8">
        <v>118.66</v>
      </c>
      <c r="G10" s="8">
        <v>84.2</v>
      </c>
      <c r="H10" s="8">
        <f t="shared" si="0"/>
        <v>69.278</v>
      </c>
      <c r="I10" s="14">
        <v>8</v>
      </c>
      <c r="J10" s="15" t="s">
        <v>14</v>
      </c>
    </row>
    <row r="11" spans="1:10">
      <c r="A11" s="5">
        <v>9</v>
      </c>
      <c r="B11" s="6" t="s">
        <v>23</v>
      </c>
      <c r="C11" s="17" t="s">
        <v>12</v>
      </c>
      <c r="D11" s="17" t="s">
        <v>13</v>
      </c>
      <c r="E11" s="6">
        <v>13230103611</v>
      </c>
      <c r="F11" s="8">
        <v>128.48</v>
      </c>
      <c r="G11" s="8">
        <v>76.4</v>
      </c>
      <c r="H11" s="8">
        <f t="shared" si="0"/>
        <v>69.104</v>
      </c>
      <c r="I11" s="14">
        <v>9</v>
      </c>
      <c r="J11" s="15" t="s">
        <v>14</v>
      </c>
    </row>
    <row r="12" spans="1:10">
      <c r="A12" s="5">
        <v>10</v>
      </c>
      <c r="B12" s="6" t="s">
        <v>24</v>
      </c>
      <c r="C12" s="17" t="s">
        <v>12</v>
      </c>
      <c r="D12" s="17" t="s">
        <v>13</v>
      </c>
      <c r="E12" s="6">
        <v>13230103515</v>
      </c>
      <c r="F12" s="8">
        <v>126.03</v>
      </c>
      <c r="G12" s="8">
        <v>77.8</v>
      </c>
      <c r="H12" s="8">
        <f t="shared" si="0"/>
        <v>68.929</v>
      </c>
      <c r="I12" s="14">
        <v>10</v>
      </c>
      <c r="J12" s="15" t="s">
        <v>14</v>
      </c>
    </row>
    <row r="13" spans="1:10">
      <c r="A13" s="5">
        <v>11</v>
      </c>
      <c r="B13" s="6" t="s">
        <v>25</v>
      </c>
      <c r="C13" s="17" t="s">
        <v>18</v>
      </c>
      <c r="D13" s="17" t="s">
        <v>13</v>
      </c>
      <c r="E13" s="6">
        <v>13230103616</v>
      </c>
      <c r="F13" s="8">
        <v>130.22</v>
      </c>
      <c r="G13" s="8">
        <v>73</v>
      </c>
      <c r="H13" s="8">
        <f t="shared" si="0"/>
        <v>68.266</v>
      </c>
      <c r="I13" s="14">
        <v>11</v>
      </c>
      <c r="J13" s="15"/>
    </row>
    <row r="14" spans="1:10">
      <c r="A14" s="5">
        <v>12</v>
      </c>
      <c r="B14" s="6" t="s">
        <v>26</v>
      </c>
      <c r="C14" s="17" t="s">
        <v>12</v>
      </c>
      <c r="D14" s="17" t="s">
        <v>13</v>
      </c>
      <c r="E14" s="6">
        <v>13230103530</v>
      </c>
      <c r="F14" s="8">
        <v>121.84</v>
      </c>
      <c r="G14" s="8">
        <v>79.2</v>
      </c>
      <c r="H14" s="8">
        <f t="shared" si="0"/>
        <v>68.232</v>
      </c>
      <c r="I14" s="14">
        <v>12</v>
      </c>
      <c r="J14" s="15"/>
    </row>
    <row r="15" spans="1:10">
      <c r="A15" s="5">
        <v>13</v>
      </c>
      <c r="B15" s="6" t="s">
        <v>27</v>
      </c>
      <c r="C15" s="17" t="s">
        <v>12</v>
      </c>
      <c r="D15" s="17" t="s">
        <v>13</v>
      </c>
      <c r="E15" s="6">
        <v>13230103603</v>
      </c>
      <c r="F15" s="8">
        <v>121.73</v>
      </c>
      <c r="G15" s="8">
        <v>78.4</v>
      </c>
      <c r="H15" s="8">
        <f t="shared" si="0"/>
        <v>67.879</v>
      </c>
      <c r="I15" s="14">
        <v>13</v>
      </c>
      <c r="J15" s="15"/>
    </row>
    <row r="16" spans="1:10">
      <c r="A16" s="5">
        <v>14</v>
      </c>
      <c r="B16" s="6" t="s">
        <v>28</v>
      </c>
      <c r="C16" s="17" t="s">
        <v>12</v>
      </c>
      <c r="D16" s="17" t="s">
        <v>13</v>
      </c>
      <c r="E16" s="6">
        <v>13230103601</v>
      </c>
      <c r="F16" s="8">
        <v>126</v>
      </c>
      <c r="G16" s="8">
        <v>74.4</v>
      </c>
      <c r="H16" s="8">
        <f t="shared" si="0"/>
        <v>67.56</v>
      </c>
      <c r="I16" s="14">
        <v>14</v>
      </c>
      <c r="J16" s="15"/>
    </row>
    <row r="17" spans="1:10">
      <c r="A17" s="5">
        <v>15</v>
      </c>
      <c r="B17" s="6" t="s">
        <v>29</v>
      </c>
      <c r="C17" s="17" t="s">
        <v>12</v>
      </c>
      <c r="D17" s="17" t="s">
        <v>13</v>
      </c>
      <c r="E17" s="6">
        <v>13230103626</v>
      </c>
      <c r="F17" s="8">
        <v>121.24</v>
      </c>
      <c r="G17" s="8">
        <v>74.8</v>
      </c>
      <c r="H17" s="8">
        <f t="shared" si="0"/>
        <v>66.292</v>
      </c>
      <c r="I17" s="14">
        <v>15</v>
      </c>
      <c r="J17" s="15"/>
    </row>
    <row r="18" spans="1:10">
      <c r="A18" s="5">
        <v>16</v>
      </c>
      <c r="B18" s="6" t="s">
        <v>30</v>
      </c>
      <c r="C18" s="6" t="s">
        <v>18</v>
      </c>
      <c r="D18" s="6" t="s">
        <v>13</v>
      </c>
      <c r="E18" s="6">
        <v>13230103501</v>
      </c>
      <c r="F18" s="8">
        <v>120.27</v>
      </c>
      <c r="G18" s="8">
        <v>74.4</v>
      </c>
      <c r="H18" s="8">
        <f t="shared" si="0"/>
        <v>65.841</v>
      </c>
      <c r="I18" s="14">
        <v>16</v>
      </c>
      <c r="J18" s="15"/>
    </row>
    <row r="19" spans="1:10">
      <c r="A19" s="5">
        <v>17</v>
      </c>
      <c r="B19" s="6" t="s">
        <v>31</v>
      </c>
      <c r="C19" s="17" t="s">
        <v>12</v>
      </c>
      <c r="D19" s="17" t="s">
        <v>13</v>
      </c>
      <c r="E19" s="6">
        <v>13230103607</v>
      </c>
      <c r="F19" s="8">
        <v>117.24</v>
      </c>
      <c r="G19" s="8">
        <v>76.2</v>
      </c>
      <c r="H19" s="8">
        <f t="shared" si="0"/>
        <v>65.652</v>
      </c>
      <c r="I19" s="14">
        <v>17</v>
      </c>
      <c r="J19" s="15"/>
    </row>
    <row r="20" spans="1:10">
      <c r="A20" s="5">
        <v>18</v>
      </c>
      <c r="B20" s="6" t="s">
        <v>32</v>
      </c>
      <c r="C20" s="17" t="s">
        <v>18</v>
      </c>
      <c r="D20" s="17" t="s">
        <v>13</v>
      </c>
      <c r="E20" s="6">
        <v>13230103605</v>
      </c>
      <c r="F20" s="8">
        <v>114.22</v>
      </c>
      <c r="G20" s="8">
        <v>76</v>
      </c>
      <c r="H20" s="8">
        <f t="shared" si="0"/>
        <v>64.666</v>
      </c>
      <c r="I20" s="14">
        <v>18</v>
      </c>
      <c r="J20" s="15"/>
    </row>
    <row r="21" spans="1:10">
      <c r="A21" s="5">
        <v>19</v>
      </c>
      <c r="B21" s="6" t="s">
        <v>33</v>
      </c>
      <c r="C21" s="17" t="s">
        <v>12</v>
      </c>
      <c r="D21" s="17" t="s">
        <v>13</v>
      </c>
      <c r="E21" s="6">
        <v>13230103514</v>
      </c>
      <c r="F21" s="8">
        <v>118.98</v>
      </c>
      <c r="G21" s="8">
        <v>71.8</v>
      </c>
      <c r="H21" s="8">
        <f t="shared" si="0"/>
        <v>64.414</v>
      </c>
      <c r="I21" s="14">
        <v>19</v>
      </c>
      <c r="J21" s="15"/>
    </row>
    <row r="22" spans="1:10">
      <c r="A22" s="5">
        <v>20</v>
      </c>
      <c r="B22" s="6" t="s">
        <v>34</v>
      </c>
      <c r="C22" s="17" t="s">
        <v>12</v>
      </c>
      <c r="D22" s="17" t="s">
        <v>13</v>
      </c>
      <c r="E22" s="6">
        <v>13230103518</v>
      </c>
      <c r="F22" s="8">
        <v>113.52</v>
      </c>
      <c r="G22" s="8">
        <v>73.6</v>
      </c>
      <c r="H22" s="8">
        <f t="shared" si="0"/>
        <v>63.496</v>
      </c>
      <c r="I22" s="14">
        <v>20</v>
      </c>
      <c r="J22" s="15"/>
    </row>
    <row r="23" spans="1:10">
      <c r="A23" s="5">
        <v>21</v>
      </c>
      <c r="B23" s="6" t="s">
        <v>35</v>
      </c>
      <c r="C23" s="17" t="s">
        <v>18</v>
      </c>
      <c r="D23" s="17" t="s">
        <v>13</v>
      </c>
      <c r="E23" s="6">
        <v>13230103522</v>
      </c>
      <c r="F23" s="8">
        <v>117.49</v>
      </c>
      <c r="G23" s="8">
        <v>67.6</v>
      </c>
      <c r="H23" s="8">
        <f t="shared" si="0"/>
        <v>62.287</v>
      </c>
      <c r="I23" s="14">
        <v>21</v>
      </c>
      <c r="J23" s="15"/>
    </row>
    <row r="24" spans="1:10">
      <c r="A24" s="5">
        <v>22</v>
      </c>
      <c r="B24" s="6" t="s">
        <v>36</v>
      </c>
      <c r="C24" s="17" t="s">
        <v>18</v>
      </c>
      <c r="D24" s="17" t="s">
        <v>13</v>
      </c>
      <c r="E24" s="6">
        <v>13230103609</v>
      </c>
      <c r="F24" s="8">
        <v>123.66</v>
      </c>
      <c r="G24" s="8">
        <v>60</v>
      </c>
      <c r="H24" s="8">
        <f t="shared" si="0"/>
        <v>61.098</v>
      </c>
      <c r="I24" s="14">
        <v>22</v>
      </c>
      <c r="J24" s="15"/>
    </row>
    <row r="25" spans="1:10">
      <c r="A25" s="5">
        <v>23</v>
      </c>
      <c r="B25" s="6" t="s">
        <v>37</v>
      </c>
      <c r="C25" s="17" t="s">
        <v>18</v>
      </c>
      <c r="D25" s="17" t="s">
        <v>13</v>
      </c>
      <c r="E25" s="6">
        <v>13230103608</v>
      </c>
      <c r="F25" s="8">
        <v>122.66</v>
      </c>
      <c r="G25" s="8">
        <v>60</v>
      </c>
      <c r="H25" s="8">
        <f t="shared" si="0"/>
        <v>60.798</v>
      </c>
      <c r="I25" s="14">
        <v>23</v>
      </c>
      <c r="J25" s="15"/>
    </row>
    <row r="26" spans="1:10">
      <c r="A26" s="5">
        <v>24</v>
      </c>
      <c r="B26" s="6" t="s">
        <v>38</v>
      </c>
      <c r="C26" s="17" t="s">
        <v>12</v>
      </c>
      <c r="D26" s="17" t="s">
        <v>13</v>
      </c>
      <c r="E26" s="6">
        <v>13230103610</v>
      </c>
      <c r="F26" s="8">
        <v>112.94</v>
      </c>
      <c r="G26" s="8">
        <v>64.8</v>
      </c>
      <c r="H26" s="8">
        <f t="shared" si="0"/>
        <v>59.802</v>
      </c>
      <c r="I26" s="14">
        <v>24</v>
      </c>
      <c r="J26" s="15"/>
    </row>
    <row r="27" spans="1:10">
      <c r="A27" s="5">
        <v>25</v>
      </c>
      <c r="B27" s="6" t="s">
        <v>39</v>
      </c>
      <c r="C27" s="17" t="s">
        <v>12</v>
      </c>
      <c r="D27" s="17" t="s">
        <v>13</v>
      </c>
      <c r="E27" s="6">
        <v>13230103524</v>
      </c>
      <c r="F27" s="8">
        <v>113.15</v>
      </c>
      <c r="G27" s="8">
        <v>60</v>
      </c>
      <c r="H27" s="8">
        <f t="shared" si="0"/>
        <v>57.945</v>
      </c>
      <c r="I27" s="14">
        <v>25</v>
      </c>
      <c r="J27" s="15"/>
    </row>
    <row r="28" spans="1:10">
      <c r="A28" s="5">
        <v>26</v>
      </c>
      <c r="B28" s="6" t="s">
        <v>40</v>
      </c>
      <c r="C28" s="17" t="s">
        <v>12</v>
      </c>
      <c r="D28" s="17" t="s">
        <v>13</v>
      </c>
      <c r="E28" s="6">
        <v>13230103618</v>
      </c>
      <c r="F28" s="8">
        <v>129.26</v>
      </c>
      <c r="G28" s="6" t="s">
        <v>41</v>
      </c>
      <c r="H28" s="8"/>
      <c r="I28" s="14"/>
      <c r="J28" s="15"/>
    </row>
    <row r="29" spans="1:10">
      <c r="A29" s="5">
        <v>27</v>
      </c>
      <c r="B29" s="6" t="s">
        <v>42</v>
      </c>
      <c r="C29" s="17" t="s">
        <v>12</v>
      </c>
      <c r="D29" s="17" t="s">
        <v>13</v>
      </c>
      <c r="E29" s="6">
        <v>13230103625</v>
      </c>
      <c r="F29" s="8">
        <v>128.55</v>
      </c>
      <c r="G29" s="6" t="s">
        <v>41</v>
      </c>
      <c r="H29" s="8"/>
      <c r="I29" s="14"/>
      <c r="J29" s="15"/>
    </row>
    <row r="30" spans="1:10">
      <c r="A30" s="5">
        <v>28</v>
      </c>
      <c r="B30" s="6" t="s">
        <v>43</v>
      </c>
      <c r="C30" s="17" t="s">
        <v>18</v>
      </c>
      <c r="D30" s="17" t="s">
        <v>13</v>
      </c>
      <c r="E30" s="6">
        <v>13230103510</v>
      </c>
      <c r="F30" s="8">
        <v>121.59</v>
      </c>
      <c r="G30" s="6" t="s">
        <v>41</v>
      </c>
      <c r="H30" s="8"/>
      <c r="I30" s="14"/>
      <c r="J30" s="15"/>
    </row>
    <row r="31" spans="1:10">
      <c r="A31" s="5">
        <v>29</v>
      </c>
      <c r="B31" s="6" t="s">
        <v>44</v>
      </c>
      <c r="C31" s="17" t="s">
        <v>18</v>
      </c>
      <c r="D31" s="17" t="s">
        <v>13</v>
      </c>
      <c r="E31" s="6">
        <v>13230103528</v>
      </c>
      <c r="F31" s="8">
        <v>116.61</v>
      </c>
      <c r="G31" s="6" t="s">
        <v>41</v>
      </c>
      <c r="H31" s="8"/>
      <c r="I31" s="14"/>
      <c r="J31" s="15"/>
    </row>
    <row r="32" spans="1:10">
      <c r="A32" s="5">
        <v>30</v>
      </c>
      <c r="B32" s="6" t="s">
        <v>45</v>
      </c>
      <c r="C32" s="17" t="s">
        <v>18</v>
      </c>
      <c r="D32" s="17" t="s">
        <v>46</v>
      </c>
      <c r="E32" s="6">
        <v>13230103716</v>
      </c>
      <c r="F32" s="8">
        <v>137.64</v>
      </c>
      <c r="G32" s="8">
        <v>77.6</v>
      </c>
      <c r="H32" s="8">
        <f t="shared" ref="H32:H47" si="1">F32/2*60%+G32*40%</f>
        <v>72.332</v>
      </c>
      <c r="I32" s="14">
        <v>1</v>
      </c>
      <c r="J32" s="15" t="s">
        <v>14</v>
      </c>
    </row>
    <row r="33" spans="1:10">
      <c r="A33" s="5">
        <v>31</v>
      </c>
      <c r="B33" s="6" t="s">
        <v>47</v>
      </c>
      <c r="C33" s="17" t="s">
        <v>18</v>
      </c>
      <c r="D33" s="17" t="s">
        <v>46</v>
      </c>
      <c r="E33" s="6">
        <v>13230103704</v>
      </c>
      <c r="F33" s="8">
        <v>134.38</v>
      </c>
      <c r="G33" s="8">
        <v>73</v>
      </c>
      <c r="H33" s="8">
        <f t="shared" si="1"/>
        <v>69.514</v>
      </c>
      <c r="I33" s="14">
        <v>2</v>
      </c>
      <c r="J33" s="15" t="s">
        <v>14</v>
      </c>
    </row>
    <row r="34" spans="1:10">
      <c r="A34" s="5">
        <v>32</v>
      </c>
      <c r="B34" s="6" t="s">
        <v>48</v>
      </c>
      <c r="C34" s="17" t="s">
        <v>12</v>
      </c>
      <c r="D34" s="17" t="s">
        <v>46</v>
      </c>
      <c r="E34" s="6">
        <v>13230103712</v>
      </c>
      <c r="F34" s="8">
        <v>129.32</v>
      </c>
      <c r="G34" s="8">
        <v>75.4</v>
      </c>
      <c r="H34" s="8">
        <f t="shared" si="1"/>
        <v>68.956</v>
      </c>
      <c r="I34" s="14">
        <v>3</v>
      </c>
      <c r="J34" s="15" t="s">
        <v>14</v>
      </c>
    </row>
    <row r="35" spans="1:10">
      <c r="A35" s="5">
        <v>33</v>
      </c>
      <c r="B35" s="6" t="s">
        <v>49</v>
      </c>
      <c r="C35" s="17" t="s">
        <v>12</v>
      </c>
      <c r="D35" s="17" t="s">
        <v>46</v>
      </c>
      <c r="E35" s="6">
        <v>13230103711</v>
      </c>
      <c r="F35" s="8">
        <v>126.15</v>
      </c>
      <c r="G35" s="8">
        <v>75.6</v>
      </c>
      <c r="H35" s="8">
        <f t="shared" si="1"/>
        <v>68.085</v>
      </c>
      <c r="I35" s="14">
        <v>4</v>
      </c>
      <c r="J35" s="15" t="s">
        <v>14</v>
      </c>
    </row>
    <row r="36" spans="1:10">
      <c r="A36" s="5">
        <v>34</v>
      </c>
      <c r="B36" s="6" t="s">
        <v>50</v>
      </c>
      <c r="C36" s="17" t="s">
        <v>12</v>
      </c>
      <c r="D36" s="17" t="s">
        <v>46</v>
      </c>
      <c r="E36" s="6">
        <v>13230103713</v>
      </c>
      <c r="F36" s="8">
        <v>119.38</v>
      </c>
      <c r="G36" s="8">
        <v>78.4</v>
      </c>
      <c r="H36" s="8">
        <f t="shared" si="1"/>
        <v>67.174</v>
      </c>
      <c r="I36" s="14">
        <v>5</v>
      </c>
      <c r="J36" s="15" t="s">
        <v>14</v>
      </c>
    </row>
    <row r="37" spans="1:10">
      <c r="A37" s="5">
        <v>35</v>
      </c>
      <c r="B37" s="6" t="s">
        <v>51</v>
      </c>
      <c r="C37" s="17" t="s">
        <v>12</v>
      </c>
      <c r="D37" s="17" t="s">
        <v>46</v>
      </c>
      <c r="E37" s="6">
        <v>13230103715</v>
      </c>
      <c r="F37" s="8">
        <v>121.03</v>
      </c>
      <c r="G37" s="8">
        <v>75.4</v>
      </c>
      <c r="H37" s="8">
        <f t="shared" si="1"/>
        <v>66.469</v>
      </c>
      <c r="I37" s="14">
        <v>6</v>
      </c>
      <c r="J37" s="15" t="s">
        <v>14</v>
      </c>
    </row>
    <row r="38" spans="1:10">
      <c r="A38" s="5">
        <v>36</v>
      </c>
      <c r="B38" s="6" t="s">
        <v>52</v>
      </c>
      <c r="C38" s="17" t="s">
        <v>12</v>
      </c>
      <c r="D38" s="17" t="s">
        <v>46</v>
      </c>
      <c r="E38" s="6">
        <v>13230103719</v>
      </c>
      <c r="F38" s="8">
        <v>117.7</v>
      </c>
      <c r="G38" s="8">
        <v>75.8</v>
      </c>
      <c r="H38" s="8">
        <f t="shared" si="1"/>
        <v>65.63</v>
      </c>
      <c r="I38" s="14">
        <v>7</v>
      </c>
      <c r="J38" s="15" t="s">
        <v>14</v>
      </c>
    </row>
    <row r="39" spans="1:10">
      <c r="A39" s="5">
        <v>37</v>
      </c>
      <c r="B39" s="6" t="s">
        <v>53</v>
      </c>
      <c r="C39" s="17" t="s">
        <v>18</v>
      </c>
      <c r="D39" s="17" t="s">
        <v>46</v>
      </c>
      <c r="E39" s="6">
        <v>13230103714</v>
      </c>
      <c r="F39" s="8">
        <v>119.22</v>
      </c>
      <c r="G39" s="8">
        <v>70.2</v>
      </c>
      <c r="H39" s="8">
        <f t="shared" si="1"/>
        <v>63.846</v>
      </c>
      <c r="I39" s="14">
        <v>8</v>
      </c>
      <c r="J39" s="15" t="s">
        <v>14</v>
      </c>
    </row>
    <row r="40" spans="1:10">
      <c r="A40" s="5">
        <v>38</v>
      </c>
      <c r="B40" s="6" t="s">
        <v>54</v>
      </c>
      <c r="C40" s="17" t="s">
        <v>18</v>
      </c>
      <c r="D40" s="17" t="s">
        <v>46</v>
      </c>
      <c r="E40" s="6">
        <v>13230103705</v>
      </c>
      <c r="F40" s="8">
        <v>112.01</v>
      </c>
      <c r="G40" s="8">
        <v>74</v>
      </c>
      <c r="H40" s="8">
        <f t="shared" si="1"/>
        <v>63.203</v>
      </c>
      <c r="I40" s="14">
        <v>9</v>
      </c>
      <c r="J40" s="15" t="s">
        <v>14</v>
      </c>
    </row>
    <row r="41" spans="1:10">
      <c r="A41" s="5">
        <v>39</v>
      </c>
      <c r="B41" s="6" t="s">
        <v>55</v>
      </c>
      <c r="C41" s="17" t="s">
        <v>12</v>
      </c>
      <c r="D41" s="17" t="s">
        <v>46</v>
      </c>
      <c r="E41" s="6">
        <v>13230103630</v>
      </c>
      <c r="F41" s="8">
        <v>116.63</v>
      </c>
      <c r="G41" s="8">
        <v>69.8</v>
      </c>
      <c r="H41" s="8">
        <f t="shared" si="1"/>
        <v>62.909</v>
      </c>
      <c r="I41" s="14">
        <v>10</v>
      </c>
      <c r="J41" s="15" t="s">
        <v>14</v>
      </c>
    </row>
    <row r="42" spans="1:10">
      <c r="A42" s="5">
        <v>40</v>
      </c>
      <c r="B42" s="6" t="s">
        <v>56</v>
      </c>
      <c r="C42" s="17" t="s">
        <v>12</v>
      </c>
      <c r="D42" s="17" t="s">
        <v>46</v>
      </c>
      <c r="E42" s="6">
        <v>13230103701</v>
      </c>
      <c r="F42" s="8">
        <v>118.58</v>
      </c>
      <c r="G42" s="8">
        <v>65</v>
      </c>
      <c r="H42" s="8">
        <f t="shared" si="1"/>
        <v>61.574</v>
      </c>
      <c r="I42" s="14">
        <v>11</v>
      </c>
      <c r="J42" s="15" t="s">
        <v>14</v>
      </c>
    </row>
    <row r="43" spans="1:10">
      <c r="A43" s="5">
        <v>41</v>
      </c>
      <c r="B43" s="6" t="s">
        <v>57</v>
      </c>
      <c r="C43" s="17" t="s">
        <v>12</v>
      </c>
      <c r="D43" s="17" t="s">
        <v>46</v>
      </c>
      <c r="E43" s="6">
        <v>13230103703</v>
      </c>
      <c r="F43" s="8">
        <v>120.11</v>
      </c>
      <c r="G43" s="8">
        <v>62.8</v>
      </c>
      <c r="H43" s="8">
        <f t="shared" si="1"/>
        <v>61.153</v>
      </c>
      <c r="I43" s="14">
        <v>12</v>
      </c>
      <c r="J43" s="15"/>
    </row>
    <row r="44" spans="1:10">
      <c r="A44" s="5">
        <v>42</v>
      </c>
      <c r="B44" s="6" t="s">
        <v>58</v>
      </c>
      <c r="C44" s="17" t="s">
        <v>12</v>
      </c>
      <c r="D44" s="17" t="s">
        <v>46</v>
      </c>
      <c r="E44" s="6">
        <v>13230103710</v>
      </c>
      <c r="F44" s="8">
        <v>113.42</v>
      </c>
      <c r="G44" s="8">
        <v>60</v>
      </c>
      <c r="H44" s="8">
        <f t="shared" si="1"/>
        <v>58.026</v>
      </c>
      <c r="I44" s="14">
        <v>13</v>
      </c>
      <c r="J44" s="15"/>
    </row>
    <row r="45" spans="1:10">
      <c r="A45" s="5">
        <v>43</v>
      </c>
      <c r="B45" s="6" t="s">
        <v>59</v>
      </c>
      <c r="C45" s="17" t="s">
        <v>18</v>
      </c>
      <c r="D45" s="17" t="s">
        <v>46</v>
      </c>
      <c r="E45" s="6">
        <v>13230103629</v>
      </c>
      <c r="F45" s="8">
        <v>104.8</v>
      </c>
      <c r="G45" s="8">
        <v>64.2</v>
      </c>
      <c r="H45" s="8">
        <f t="shared" si="1"/>
        <v>57.12</v>
      </c>
      <c r="I45" s="14">
        <v>14</v>
      </c>
      <c r="J45" s="15"/>
    </row>
    <row r="46" spans="1:10">
      <c r="A46" s="5">
        <v>44</v>
      </c>
      <c r="B46" s="6" t="s">
        <v>60</v>
      </c>
      <c r="C46" s="17" t="s">
        <v>12</v>
      </c>
      <c r="D46" s="17" t="s">
        <v>46</v>
      </c>
      <c r="E46" s="6">
        <v>13230103702</v>
      </c>
      <c r="F46" s="8">
        <v>102.23</v>
      </c>
      <c r="G46" s="8">
        <v>60</v>
      </c>
      <c r="H46" s="8">
        <f t="shared" si="1"/>
        <v>54.669</v>
      </c>
      <c r="I46" s="14">
        <v>15</v>
      </c>
      <c r="J46" s="15"/>
    </row>
    <row r="47" spans="1:10">
      <c r="A47" s="5">
        <v>45</v>
      </c>
      <c r="B47" s="6" t="s">
        <v>61</v>
      </c>
      <c r="C47" s="17" t="s">
        <v>12</v>
      </c>
      <c r="D47" s="17" t="s">
        <v>46</v>
      </c>
      <c r="E47" s="6">
        <v>13230103717</v>
      </c>
      <c r="F47" s="8">
        <v>99.27</v>
      </c>
      <c r="G47" s="8">
        <v>60</v>
      </c>
      <c r="H47" s="8">
        <f t="shared" si="1"/>
        <v>53.781</v>
      </c>
      <c r="I47" s="14">
        <v>16</v>
      </c>
      <c r="J47" s="15"/>
    </row>
    <row r="48" spans="1:10">
      <c r="A48" s="5">
        <v>46</v>
      </c>
      <c r="B48" s="6" t="s">
        <v>62</v>
      </c>
      <c r="C48" s="17" t="s">
        <v>18</v>
      </c>
      <c r="D48" s="17" t="s">
        <v>46</v>
      </c>
      <c r="E48" s="6">
        <v>13230103709</v>
      </c>
      <c r="F48" s="8">
        <v>128.3</v>
      </c>
      <c r="G48" s="6" t="s">
        <v>41</v>
      </c>
      <c r="H48" s="8"/>
      <c r="I48" s="14"/>
      <c r="J48" s="15"/>
    </row>
    <row r="49" spans="1:10">
      <c r="A49" s="9">
        <v>1</v>
      </c>
      <c r="B49" s="10" t="s">
        <v>63</v>
      </c>
      <c r="C49" s="18" t="s">
        <v>12</v>
      </c>
      <c r="D49" s="18" t="s">
        <v>64</v>
      </c>
      <c r="E49" s="10">
        <v>13230103818</v>
      </c>
      <c r="F49" s="12">
        <v>125.09</v>
      </c>
      <c r="G49" s="12">
        <v>88.4</v>
      </c>
      <c r="H49" s="12">
        <f t="shared" ref="H49:H73" si="2">F49/2*60%+G49*40%</f>
        <v>72.887</v>
      </c>
      <c r="I49" s="16">
        <v>1</v>
      </c>
      <c r="J49" s="15" t="s">
        <v>14</v>
      </c>
    </row>
    <row r="50" spans="1:10">
      <c r="A50" s="9">
        <v>2</v>
      </c>
      <c r="B50" s="10" t="s">
        <v>65</v>
      </c>
      <c r="C50" s="18" t="s">
        <v>12</v>
      </c>
      <c r="D50" s="18" t="s">
        <v>64</v>
      </c>
      <c r="E50" s="10">
        <v>13230103820</v>
      </c>
      <c r="F50" s="12">
        <v>129.55</v>
      </c>
      <c r="G50" s="12">
        <v>84.8</v>
      </c>
      <c r="H50" s="12">
        <f t="shared" si="2"/>
        <v>72.785</v>
      </c>
      <c r="I50" s="16">
        <v>2</v>
      </c>
      <c r="J50" s="15" t="s">
        <v>14</v>
      </c>
    </row>
    <row r="51" spans="1:10">
      <c r="A51" s="9">
        <v>3</v>
      </c>
      <c r="B51" s="10" t="s">
        <v>66</v>
      </c>
      <c r="C51" s="18" t="s">
        <v>12</v>
      </c>
      <c r="D51" s="18" t="s">
        <v>64</v>
      </c>
      <c r="E51" s="10">
        <v>13230103810</v>
      </c>
      <c r="F51" s="12">
        <v>122.6</v>
      </c>
      <c r="G51" s="12">
        <v>80.6</v>
      </c>
      <c r="H51" s="12">
        <f t="shared" si="2"/>
        <v>69.02</v>
      </c>
      <c r="I51" s="16">
        <v>3</v>
      </c>
      <c r="J51" s="15" t="s">
        <v>14</v>
      </c>
    </row>
    <row r="52" spans="1:10">
      <c r="A52" s="9">
        <v>4</v>
      </c>
      <c r="B52" s="10" t="s">
        <v>67</v>
      </c>
      <c r="C52" s="18" t="s">
        <v>12</v>
      </c>
      <c r="D52" s="18" t="s">
        <v>64</v>
      </c>
      <c r="E52" s="10">
        <v>13230103801</v>
      </c>
      <c r="F52" s="12">
        <v>124.68</v>
      </c>
      <c r="G52" s="12">
        <v>76.2</v>
      </c>
      <c r="H52" s="12">
        <f t="shared" si="2"/>
        <v>67.884</v>
      </c>
      <c r="I52" s="16">
        <v>4</v>
      </c>
      <c r="J52" s="15" t="s">
        <v>14</v>
      </c>
    </row>
    <row r="53" spans="1:10">
      <c r="A53" s="9">
        <v>5</v>
      </c>
      <c r="B53" s="10" t="s">
        <v>68</v>
      </c>
      <c r="C53" s="18" t="s">
        <v>12</v>
      </c>
      <c r="D53" s="18" t="s">
        <v>64</v>
      </c>
      <c r="E53" s="10">
        <v>13230103808</v>
      </c>
      <c r="F53" s="12">
        <v>122</v>
      </c>
      <c r="G53" s="12">
        <v>77.6</v>
      </c>
      <c r="H53" s="12">
        <f t="shared" si="2"/>
        <v>67.64</v>
      </c>
      <c r="I53" s="16">
        <v>5</v>
      </c>
      <c r="J53" s="15"/>
    </row>
    <row r="54" spans="1:10">
      <c r="A54" s="9">
        <v>6</v>
      </c>
      <c r="B54" s="10" t="s">
        <v>69</v>
      </c>
      <c r="C54" s="18" t="s">
        <v>12</v>
      </c>
      <c r="D54" s="18" t="s">
        <v>64</v>
      </c>
      <c r="E54" s="10">
        <v>13230103817</v>
      </c>
      <c r="F54" s="12">
        <v>114.01</v>
      </c>
      <c r="G54" s="12">
        <v>79</v>
      </c>
      <c r="H54" s="12">
        <f t="shared" si="2"/>
        <v>65.803</v>
      </c>
      <c r="I54" s="16">
        <v>6</v>
      </c>
      <c r="J54" s="15"/>
    </row>
    <row r="55" spans="1:10">
      <c r="A55" s="9">
        <v>7</v>
      </c>
      <c r="B55" s="10" t="s">
        <v>70</v>
      </c>
      <c r="C55" s="18" t="s">
        <v>12</v>
      </c>
      <c r="D55" s="18" t="s">
        <v>64</v>
      </c>
      <c r="E55" s="10">
        <v>13230103723</v>
      </c>
      <c r="F55" s="12">
        <v>116.49</v>
      </c>
      <c r="G55" s="12">
        <v>76.6</v>
      </c>
      <c r="H55" s="12">
        <f t="shared" si="2"/>
        <v>65.587</v>
      </c>
      <c r="I55" s="16">
        <v>7</v>
      </c>
      <c r="J55" s="15"/>
    </row>
    <row r="56" spans="1:10">
      <c r="A56" s="9">
        <v>8</v>
      </c>
      <c r="B56" s="10" t="s">
        <v>71</v>
      </c>
      <c r="C56" s="18" t="s">
        <v>12</v>
      </c>
      <c r="D56" s="18" t="s">
        <v>64</v>
      </c>
      <c r="E56" s="10">
        <v>13230103821</v>
      </c>
      <c r="F56" s="12">
        <v>114.56</v>
      </c>
      <c r="G56" s="12">
        <v>78</v>
      </c>
      <c r="H56" s="12">
        <f t="shared" si="2"/>
        <v>65.568</v>
      </c>
      <c r="I56" s="16">
        <v>8</v>
      </c>
      <c r="J56" s="15"/>
    </row>
    <row r="57" spans="1:10">
      <c r="A57" s="9">
        <v>9</v>
      </c>
      <c r="B57" s="10" t="s">
        <v>72</v>
      </c>
      <c r="C57" s="18" t="s">
        <v>18</v>
      </c>
      <c r="D57" s="18" t="s">
        <v>64</v>
      </c>
      <c r="E57" s="10">
        <v>13230103729</v>
      </c>
      <c r="F57" s="12">
        <v>117.17</v>
      </c>
      <c r="G57" s="12">
        <v>75.8</v>
      </c>
      <c r="H57" s="12">
        <f t="shared" si="2"/>
        <v>65.471</v>
      </c>
      <c r="I57" s="16">
        <v>9</v>
      </c>
      <c r="J57" s="15"/>
    </row>
    <row r="58" spans="1:10">
      <c r="A58" s="9">
        <v>10</v>
      </c>
      <c r="B58" s="10" t="s">
        <v>73</v>
      </c>
      <c r="C58" s="18" t="s">
        <v>12</v>
      </c>
      <c r="D58" s="18" t="s">
        <v>64</v>
      </c>
      <c r="E58" s="10">
        <v>13230103813</v>
      </c>
      <c r="F58" s="12">
        <v>113.71</v>
      </c>
      <c r="G58" s="12">
        <v>76</v>
      </c>
      <c r="H58" s="12">
        <f t="shared" si="2"/>
        <v>64.513</v>
      </c>
      <c r="I58" s="16">
        <v>10</v>
      </c>
      <c r="J58" s="15"/>
    </row>
    <row r="59" spans="1:10">
      <c r="A59" s="9">
        <v>11</v>
      </c>
      <c r="B59" s="10" t="s">
        <v>74</v>
      </c>
      <c r="C59" s="18" t="s">
        <v>18</v>
      </c>
      <c r="D59" s="18" t="s">
        <v>64</v>
      </c>
      <c r="E59" s="10">
        <v>13230103730</v>
      </c>
      <c r="F59" s="12">
        <v>112.82</v>
      </c>
      <c r="G59" s="12">
        <v>76.6</v>
      </c>
      <c r="H59" s="12">
        <f t="shared" si="2"/>
        <v>64.486</v>
      </c>
      <c r="I59" s="16">
        <v>11</v>
      </c>
      <c r="J59" s="15"/>
    </row>
    <row r="60" spans="1:10">
      <c r="A60" s="9">
        <v>12</v>
      </c>
      <c r="B60" s="10" t="s">
        <v>75</v>
      </c>
      <c r="C60" s="18" t="s">
        <v>18</v>
      </c>
      <c r="D60" s="18" t="s">
        <v>76</v>
      </c>
      <c r="E60" s="10">
        <v>13230103822</v>
      </c>
      <c r="F60" s="12">
        <v>127.04</v>
      </c>
      <c r="G60" s="12">
        <v>78.4</v>
      </c>
      <c r="H60" s="12">
        <f t="shared" si="2"/>
        <v>69.472</v>
      </c>
      <c r="I60" s="16">
        <v>1</v>
      </c>
      <c r="J60" s="15" t="s">
        <v>14</v>
      </c>
    </row>
    <row r="61" spans="1:10">
      <c r="A61" s="9">
        <v>13</v>
      </c>
      <c r="B61" s="10" t="s">
        <v>77</v>
      </c>
      <c r="C61" s="18" t="s">
        <v>12</v>
      </c>
      <c r="D61" s="18" t="s">
        <v>76</v>
      </c>
      <c r="E61" s="10">
        <v>13230103901</v>
      </c>
      <c r="F61" s="12">
        <v>119.89</v>
      </c>
      <c r="G61" s="12">
        <v>80.6</v>
      </c>
      <c r="H61" s="12">
        <f t="shared" si="2"/>
        <v>68.207</v>
      </c>
      <c r="I61" s="16">
        <v>2</v>
      </c>
      <c r="J61" s="15" t="s">
        <v>14</v>
      </c>
    </row>
    <row r="62" spans="1:10">
      <c r="A62" s="9">
        <v>14</v>
      </c>
      <c r="B62" s="10" t="s">
        <v>78</v>
      </c>
      <c r="C62" s="18" t="s">
        <v>12</v>
      </c>
      <c r="D62" s="18" t="s">
        <v>76</v>
      </c>
      <c r="E62" s="10">
        <v>13230103907</v>
      </c>
      <c r="F62" s="12">
        <v>113.67</v>
      </c>
      <c r="G62" s="12">
        <v>79.2</v>
      </c>
      <c r="H62" s="12">
        <f t="shared" si="2"/>
        <v>65.781</v>
      </c>
      <c r="I62" s="16">
        <v>3</v>
      </c>
      <c r="J62" s="15" t="s">
        <v>14</v>
      </c>
    </row>
    <row r="63" spans="1:10">
      <c r="A63" s="9">
        <v>15</v>
      </c>
      <c r="B63" s="10" t="s">
        <v>79</v>
      </c>
      <c r="C63" s="18" t="s">
        <v>12</v>
      </c>
      <c r="D63" s="18" t="s">
        <v>76</v>
      </c>
      <c r="E63" s="10">
        <v>13230103905</v>
      </c>
      <c r="F63" s="12">
        <v>111.31</v>
      </c>
      <c r="G63" s="12">
        <v>79.2</v>
      </c>
      <c r="H63" s="12">
        <f t="shared" si="2"/>
        <v>65.073</v>
      </c>
      <c r="I63" s="16">
        <v>4</v>
      </c>
      <c r="J63" s="15" t="s">
        <v>14</v>
      </c>
    </row>
    <row r="64" spans="1:10">
      <c r="A64" s="9">
        <v>16</v>
      </c>
      <c r="B64" s="10" t="s">
        <v>80</v>
      </c>
      <c r="C64" s="18" t="s">
        <v>12</v>
      </c>
      <c r="D64" s="18" t="s">
        <v>76</v>
      </c>
      <c r="E64" s="10">
        <v>13230103910</v>
      </c>
      <c r="F64" s="12">
        <v>109.93</v>
      </c>
      <c r="G64" s="12">
        <v>74.4</v>
      </c>
      <c r="H64" s="12">
        <f t="shared" si="2"/>
        <v>62.739</v>
      </c>
      <c r="I64" s="16">
        <v>5</v>
      </c>
      <c r="J64" s="15" t="s">
        <v>14</v>
      </c>
    </row>
    <row r="65" spans="1:10">
      <c r="A65" s="9">
        <v>17</v>
      </c>
      <c r="B65" s="10" t="s">
        <v>81</v>
      </c>
      <c r="C65" s="18" t="s">
        <v>12</v>
      </c>
      <c r="D65" s="18" t="s">
        <v>76</v>
      </c>
      <c r="E65" s="10">
        <v>13230103830</v>
      </c>
      <c r="F65" s="12">
        <v>102.3</v>
      </c>
      <c r="G65" s="12">
        <v>78.6</v>
      </c>
      <c r="H65" s="12">
        <f t="shared" si="2"/>
        <v>62.13</v>
      </c>
      <c r="I65" s="16">
        <v>6</v>
      </c>
      <c r="J65" s="15"/>
    </row>
    <row r="66" spans="1:10">
      <c r="A66" s="9">
        <v>18</v>
      </c>
      <c r="B66" s="10" t="s">
        <v>82</v>
      </c>
      <c r="C66" s="18" t="s">
        <v>12</v>
      </c>
      <c r="D66" s="18" t="s">
        <v>76</v>
      </c>
      <c r="E66" s="10">
        <v>13230103826</v>
      </c>
      <c r="F66" s="12">
        <v>105.99</v>
      </c>
      <c r="G66" s="12">
        <v>75.6</v>
      </c>
      <c r="H66" s="12">
        <f t="shared" si="2"/>
        <v>62.037</v>
      </c>
      <c r="I66" s="16">
        <v>7</v>
      </c>
      <c r="J66" s="15"/>
    </row>
    <row r="67" spans="1:10">
      <c r="A67" s="9">
        <v>19</v>
      </c>
      <c r="B67" s="10" t="s">
        <v>83</v>
      </c>
      <c r="C67" s="18" t="s">
        <v>12</v>
      </c>
      <c r="D67" s="18" t="s">
        <v>76</v>
      </c>
      <c r="E67" s="10">
        <v>13230103829</v>
      </c>
      <c r="F67" s="12">
        <v>102.69</v>
      </c>
      <c r="G67" s="12">
        <v>76.6</v>
      </c>
      <c r="H67" s="12">
        <f t="shared" si="2"/>
        <v>61.447</v>
      </c>
      <c r="I67" s="16">
        <v>8</v>
      </c>
      <c r="J67" s="15"/>
    </row>
    <row r="68" spans="1:10">
      <c r="A68" s="9">
        <v>20</v>
      </c>
      <c r="B68" s="10" t="s">
        <v>84</v>
      </c>
      <c r="C68" s="18" t="s">
        <v>12</v>
      </c>
      <c r="D68" s="18" t="s">
        <v>76</v>
      </c>
      <c r="E68" s="10">
        <v>13230103828</v>
      </c>
      <c r="F68" s="12">
        <v>94.54</v>
      </c>
      <c r="G68" s="12">
        <v>74.4</v>
      </c>
      <c r="H68" s="12">
        <f t="shared" si="2"/>
        <v>58.122</v>
      </c>
      <c r="I68" s="16">
        <v>9</v>
      </c>
      <c r="J68" s="15"/>
    </row>
    <row r="69" spans="1:10">
      <c r="A69" s="9">
        <v>21</v>
      </c>
      <c r="B69" s="10" t="s">
        <v>85</v>
      </c>
      <c r="C69" s="18" t="s">
        <v>12</v>
      </c>
      <c r="D69" s="18" t="s">
        <v>76</v>
      </c>
      <c r="E69" s="10">
        <v>13230103902</v>
      </c>
      <c r="F69" s="12">
        <v>88.96</v>
      </c>
      <c r="G69" s="12">
        <v>76.8</v>
      </c>
      <c r="H69" s="12">
        <f t="shared" si="2"/>
        <v>57.408</v>
      </c>
      <c r="I69" s="16">
        <v>10</v>
      </c>
      <c r="J69" s="15"/>
    </row>
    <row r="70" spans="1:10">
      <c r="A70" s="9">
        <v>22</v>
      </c>
      <c r="B70" s="10" t="s">
        <v>86</v>
      </c>
      <c r="C70" s="18" t="s">
        <v>12</v>
      </c>
      <c r="D70" s="18" t="s">
        <v>76</v>
      </c>
      <c r="E70" s="10">
        <v>13230103904</v>
      </c>
      <c r="F70" s="12">
        <v>93.73</v>
      </c>
      <c r="G70" s="12">
        <v>73</v>
      </c>
      <c r="H70" s="12">
        <f t="shared" si="2"/>
        <v>57.319</v>
      </c>
      <c r="I70" s="16">
        <v>11</v>
      </c>
      <c r="J70" s="15"/>
    </row>
    <row r="71" spans="1:10">
      <c r="A71" s="9">
        <v>23</v>
      </c>
      <c r="B71" s="10" t="s">
        <v>59</v>
      </c>
      <c r="C71" s="18" t="s">
        <v>12</v>
      </c>
      <c r="D71" s="18" t="s">
        <v>76</v>
      </c>
      <c r="E71" s="10">
        <v>13230103827</v>
      </c>
      <c r="F71" s="12">
        <v>92.87</v>
      </c>
      <c r="G71" s="12">
        <v>73.6</v>
      </c>
      <c r="H71" s="12">
        <f t="shared" si="2"/>
        <v>57.301</v>
      </c>
      <c r="I71" s="16">
        <v>12</v>
      </c>
      <c r="J71" s="15"/>
    </row>
    <row r="72" spans="1:10">
      <c r="A72" s="9">
        <v>24</v>
      </c>
      <c r="B72" s="10" t="s">
        <v>87</v>
      </c>
      <c r="C72" s="18" t="s">
        <v>12</v>
      </c>
      <c r="D72" s="18" t="s">
        <v>76</v>
      </c>
      <c r="E72" s="10">
        <v>13230103908</v>
      </c>
      <c r="F72" s="12">
        <v>90.35</v>
      </c>
      <c r="G72" s="12">
        <v>72</v>
      </c>
      <c r="H72" s="12">
        <f t="shared" si="2"/>
        <v>55.905</v>
      </c>
      <c r="I72" s="16">
        <v>13</v>
      </c>
      <c r="J72" s="15"/>
    </row>
    <row r="73" spans="1:10">
      <c r="A73" s="9">
        <v>25</v>
      </c>
      <c r="B73" s="10" t="s">
        <v>88</v>
      </c>
      <c r="C73" s="18" t="s">
        <v>12</v>
      </c>
      <c r="D73" s="18" t="s">
        <v>76</v>
      </c>
      <c r="E73" s="10">
        <v>13230103823</v>
      </c>
      <c r="F73" s="12">
        <v>94.88</v>
      </c>
      <c r="G73" s="12">
        <v>59.8</v>
      </c>
      <c r="H73" s="12">
        <f t="shared" si="2"/>
        <v>52.384</v>
      </c>
      <c r="I73" s="16">
        <v>14</v>
      </c>
      <c r="J73" s="15"/>
    </row>
    <row r="74" spans="1:10">
      <c r="A74" s="9">
        <v>26</v>
      </c>
      <c r="B74" s="10" t="s">
        <v>89</v>
      </c>
      <c r="C74" s="18" t="s">
        <v>18</v>
      </c>
      <c r="D74" s="18" t="s">
        <v>76</v>
      </c>
      <c r="E74" s="10">
        <v>13230103903</v>
      </c>
      <c r="F74" s="12">
        <v>94.39</v>
      </c>
      <c r="G74" s="12" t="s">
        <v>41</v>
      </c>
      <c r="H74" s="12"/>
      <c r="I74" s="16"/>
      <c r="J74" s="15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jyb</dc:creator>
  <cp:lastModifiedBy>zh</cp:lastModifiedBy>
  <dcterms:created xsi:type="dcterms:W3CDTF">2020-10-15T03:13:00Z</dcterms:created>
  <dcterms:modified xsi:type="dcterms:W3CDTF">2021-09-13T14:01:58Z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