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17175" windowHeight="9615"/>
  </bookViews>
  <sheets>
    <sheet name="sheet1" sheetId="1" r:id="rId1"/>
  </sheets>
  <definedNames>
    <definedName name="_xlnm.Print_Titles" localSheetId="0">sheet1!$2:$3</definedName>
  </definedNames>
  <calcPr calcId="145621"/>
</workbook>
</file>

<file path=xl/calcChain.xml><?xml version="1.0" encoding="utf-8"?>
<calcChain xmlns="http://schemas.openxmlformats.org/spreadsheetml/2006/main">
  <c r="E84" i="1" l="1"/>
</calcChain>
</file>

<file path=xl/sharedStrings.xml><?xml version="1.0" encoding="utf-8"?>
<sst xmlns="http://schemas.openxmlformats.org/spreadsheetml/2006/main" count="192" uniqueCount="155">
  <si>
    <t>附件1</t>
  </si>
  <si>
    <t>2016年度江干区卫生和计划生育局公开招聘事业单位工作人员职位需求计划表</t>
  </si>
  <si>
    <t>序号</t>
  </si>
  <si>
    <t>招聘单位</t>
  </si>
  <si>
    <t>经费形式</t>
  </si>
  <si>
    <t>招聘岗位</t>
  </si>
  <si>
    <t>招聘    人数</t>
  </si>
  <si>
    <t>招聘要求</t>
  </si>
  <si>
    <t>联系电话</t>
  </si>
  <si>
    <t>江干区人民医院</t>
  </si>
  <si>
    <t>财政适当补助</t>
  </si>
  <si>
    <t>临床医生1</t>
  </si>
  <si>
    <t>35周岁以下，全日制硕士研究生及以上学历,临床医学专业，2016年全日制普通高校应届毕业生,执业医师。</t>
  </si>
  <si>
    <t>临床医生2</t>
  </si>
  <si>
    <t>35周岁以下，全日制本科及以上学历,临床医学专业，2016年全日制普通高校应届毕业生。</t>
  </si>
  <si>
    <t>烧伤科医生</t>
  </si>
  <si>
    <t>35周岁以下，全日制硕士研究生及以上学历,外科学或临床医学相关专业。</t>
  </si>
  <si>
    <t>心血管内科医生</t>
  </si>
  <si>
    <t>35周岁以下，全日制本科及以上学历,临床医学专业，执业医师，执业范围内科，有二级及以上医院1年以上相关工作经验。</t>
  </si>
  <si>
    <t>呼吸内科医生</t>
  </si>
  <si>
    <t>内分泌科医生</t>
  </si>
  <si>
    <t>急诊医生</t>
  </si>
  <si>
    <t>35周岁以下，全日制本科及以上学历,临床医学专业，执业医师，执业范围急救医学或内科，有二级及以上医院1年以上相关工作经验。中级及以上职称学历可放宽至成教本科。</t>
  </si>
  <si>
    <t>心电图医生</t>
  </si>
  <si>
    <t>35周岁以下，全日制本科及以上学历,临床医学专业，执业医师，执业范围医学影像和放射治疗，有二级及以上医院1年以上相关工作经验。中级及以上职称学历可放宽至成教本科，高级职称年龄可放宽到40周岁以下。</t>
  </si>
  <si>
    <t>康复医师</t>
  </si>
  <si>
    <t>35周岁以下，全日制本科及以上学历,康复治疗学或临床医学（康复医学方向）专业，执业医师，有二级及以上医院1年以上相关工作经验。中级及以上职称学历可放宽至成教本科，高级职称年龄可放宽到40周岁以下。</t>
  </si>
  <si>
    <t>B超医生</t>
  </si>
  <si>
    <t>35周岁以下，本科及以上学历，医学影像学或临床医学专业，执业医师，执业范围医学影像和放射治疗，杭州户籍。全日制本科及以上学历或中级及以上职称者不限户籍。</t>
  </si>
  <si>
    <t>护士（含助产士）1</t>
  </si>
  <si>
    <t>护士（含助产士）2</t>
  </si>
  <si>
    <t>35周岁以下，全日制大专及以上学历，护理学专业，执业护士，杭州户籍，有二级及以上医院工作经验。全日制本科及以上学历或中级及以上职称者不限户籍。</t>
  </si>
  <si>
    <t>会计</t>
  </si>
  <si>
    <t>35周岁以下，全日制本科及以上学历,会计学专业，助理会计师，有2年以上会计工作经验。</t>
  </si>
  <si>
    <t>卫生事业管理人员</t>
  </si>
  <si>
    <t>35周岁以下，全日制本科及以上学历,公共事业管理专业，有二级及以上医院工作经验。</t>
  </si>
  <si>
    <t>江干区采荷街道社区卫生服务中心（江干区妇幼保健院）</t>
  </si>
  <si>
    <t>儿科医生</t>
  </si>
  <si>
    <t>38周岁以下，本科及以上学历，临床医学专业，执业医师, 执业范围儿科,中级职称，有浙江省全科医生岗位培训合格证或规范化培训合格证。高级职称可放宽到45周岁以下。</t>
  </si>
  <si>
    <t>口腔医生</t>
  </si>
  <si>
    <t>35周岁以下，本科及以上学历，口腔医学专业，执业医师, 执业范围口腔，取得执业医师后工作满3年,杭州城区户籍（含萧山、余杭、富阳），有浙江省全科医生岗位培训合格证或规范化培训合格证。中级及以上职称不限户籍，年龄可放宽至38周岁以下。</t>
  </si>
  <si>
    <t>全科医生1</t>
  </si>
  <si>
    <t>38周岁以下，本科及以上学历，中西医结合专业，执业医师，执业范围全科,中级职称，浙江省户籍，有浙江省全科医生岗位培训合格证或规范化培训合格证。</t>
  </si>
  <si>
    <t>全科医生2</t>
  </si>
  <si>
    <t>35周岁以下，本科及以上学历，临床医学专业，执业医师，执业范围内科，杭州城区户籍（含萧山、余杭、富阳）。有浙江省全科医生岗位培训合格证或规范化培训合格证。中级职称不限户籍，年龄可放宽至38周岁以下。</t>
  </si>
  <si>
    <t>妇科医生</t>
  </si>
  <si>
    <t>35周岁以下，全日制本科及以上学历，临床医学专业，执业医师，执业范围妇产科，有浙江省全科医生岗位培训合格证或规范化培训合格证，杭州城区户籍（含萧山、余杭、富阳）。</t>
  </si>
  <si>
    <t>社区护士</t>
  </si>
  <si>
    <t>35周岁以下，本科及以上学历，护理专业，执业护士，杭州城区户籍（含萧山、余杭、富阳），有社区护士岗位培训合格证。全日制本科及以上学历不限户籍。</t>
  </si>
  <si>
    <t>公卫医生</t>
  </si>
  <si>
    <t>35周岁以下，全日制本科及以上学历，预防医学专业，应届毕业生或有执业医师证的历届生，执业范围公卫。</t>
  </si>
  <si>
    <t>放射医生</t>
  </si>
  <si>
    <t>38周岁以下，大专及以上学历，医学影像学或临床医学专业，执业医师，中级职称，执业范围医学影像和放射治疗，有浙江省全科医生岗位培训合格证或规范化培训合格证。</t>
  </si>
  <si>
    <t>江干区闸弄口街道社区卫生服务中心</t>
  </si>
  <si>
    <t>男性，35周岁以下，全日制本科及以上学历，临床医学专业，杭州户籍，2016应届毕业生。</t>
  </si>
  <si>
    <t>女性，35周岁以下，全日制本科及以上学历，临床医学专业，杭州户籍，2016应届毕业生。</t>
  </si>
  <si>
    <t>中医医生</t>
  </si>
  <si>
    <t>30周岁以下，全日制硕士研究生及以上学历,中医妇科学专业，2016年全日制普通高校应届毕业生,执业医师。</t>
  </si>
  <si>
    <t>针推医生</t>
  </si>
  <si>
    <t>社区护士1</t>
  </si>
  <si>
    <t>35周岁以下，全日制本科及以上学历，护理专业，执业护士，杭州主城区户籍（不含萧山、余杭、富阳），有三甲医院3年以上工作经验。</t>
  </si>
  <si>
    <t>社区护士2</t>
  </si>
  <si>
    <t>35周岁以下，本科及以上学历，护理专业，执业护士，杭州主城区户籍（不含萧山、余杭、富阳），有社区卫生服务机构3年以上工作经验，有浙江省社区护士岗位培训合格证书。</t>
  </si>
  <si>
    <t>放射技士</t>
  </si>
  <si>
    <t>35周岁以下，大专及以上学历，医学影像学或医学影像技术专业，杭州城区户籍（含萧山、余杭、富阳），有上岗证。中级及以上职称年龄可放宽至38周岁。</t>
  </si>
  <si>
    <t>妇保医生</t>
  </si>
  <si>
    <t>35周岁以下，本科及以上学历，临床医学专业，执业医师，杭州城区户籍（含萧山、余杭、富阳）。中级及以上职称年龄可放宽至38周岁。</t>
  </si>
  <si>
    <t>康复医生</t>
  </si>
  <si>
    <t>男性，35周岁以下，全日制本科及以上学历，康复治疗学或临床医学专业，杭州户籍，应届毕业生或有执业医师证的历届生。有执业医师证者学历可放宽到大专。</t>
  </si>
  <si>
    <t>江干区四季青街道社区卫生服务中心（江干区中医院）</t>
  </si>
  <si>
    <t>中医医生1</t>
  </si>
  <si>
    <t>35周岁以下，全日制本科及以上学历，中医学（中西医临床方向）专业，执业医师。</t>
  </si>
  <si>
    <t>中医医生2</t>
  </si>
  <si>
    <t>35周岁以下，全日制硕士研究生及以上学历，中医内科学专业，执业医师。</t>
  </si>
  <si>
    <t>中医医生3</t>
  </si>
  <si>
    <t>35周岁以下，全日制硕士研究生及以上学历，中医学专业，执业医师。</t>
  </si>
  <si>
    <t>药师</t>
  </si>
  <si>
    <t>35周岁以下，本科及以上学历，药学专业，药师及以上职称，杭州主城区户籍（不含萧山、余杭、富阳），有3年以上社区卫生服务机构本专业工作经验。</t>
  </si>
  <si>
    <t>35周岁以下，全日制本科及以上学历，预防医学专业，有社区卫生服务机构本专业工作经验。</t>
  </si>
  <si>
    <t>病区护士1</t>
  </si>
  <si>
    <t>35周岁以下，全日制大专及以上学历，护理学专业，杭州主城区户籍（不含萧山、余杭、富阳），有1年以上病区工作经验，有浙江省社区护士岗位培训合格证书。</t>
  </si>
  <si>
    <t>病区护士2</t>
  </si>
  <si>
    <t>35周岁以下，本科及以上学历，护理学专业，杭州主城区户籍（不含萧山、余杭、富阳），有1年以上社区卫生服务机构相关工作经验，三级甲等医院护理岗位3年以上工作经验。</t>
  </si>
  <si>
    <t>精卫医生</t>
  </si>
  <si>
    <t>35周岁以下，全日制本科及以上学历，中西医结合（心理方向）专业。</t>
  </si>
  <si>
    <t>儿保医生</t>
  </si>
  <si>
    <t>35周岁以下，全日制本科及以上学历，临床医学专业，执业医师，有浙江省全科医师岗位培训合格证书、全科医师规范化培训合格证书或住院医师规范化培训合格证书。</t>
  </si>
  <si>
    <t>35周岁以下，全日制本科及以上学历，公共事业管理（卫生事业管理）专业，杭州城区户籍（含萧山、余杭、富阳），有3年以上卫生系统工作经验。</t>
  </si>
  <si>
    <t>网络管理人员</t>
  </si>
  <si>
    <t>35周岁以下，全日制大专及以上学历，计算机科学与技术、计算机信息管理或电子信息工程专业，杭州城区户籍（含萧山、余杭、富阳），有1年以上卫生系统工作经验。</t>
  </si>
  <si>
    <t>江干区凯旋街道社区卫生服务中心</t>
  </si>
  <si>
    <t>护士</t>
  </si>
  <si>
    <t>35周岁以下，本科及以上学历，护理学专业，主管护师，杭州主城区户籍（不含萧山、余杭、富阳），有社区卫生服务机构本专业工作经验。</t>
  </si>
  <si>
    <t>18668106580　</t>
  </si>
  <si>
    <r>
      <t>公卫</t>
    </r>
    <r>
      <rPr>
        <sz val="12"/>
        <rFont val="仿宋_GB2312"/>
        <family val="3"/>
        <charset val="134"/>
      </rPr>
      <t>医生</t>
    </r>
  </si>
  <si>
    <t>35周岁以下，全日制本科及以上学历，预防医学专业。</t>
  </si>
  <si>
    <r>
      <t>全科</t>
    </r>
    <r>
      <rPr>
        <sz val="12"/>
        <rFont val="仿宋_GB2312"/>
        <family val="3"/>
        <charset val="134"/>
      </rPr>
      <t>医生</t>
    </r>
  </si>
  <si>
    <t>38周岁以下，本科及以上学历，临床医学专业，主治医师，杭州主城区户籍（不含萧山、余杭、富阳），有浙江省全科医师岗位培训合格证书，有3年以上社区卫生服务机构本专业工作经验。</t>
  </si>
  <si>
    <t>35周岁以下，全日制本科及以上学历，公共事业管理（卫生事业管理）或工商管理专业，中共党员，杭州主城区户籍（不含萧山、余杭、富阳），有档案管理岗位培训证书，有1年以上社区卫生服务类机构本专业工作经验。</t>
  </si>
  <si>
    <t>江干区笕桥街道社区卫生服务中心</t>
  </si>
  <si>
    <t>特检医生</t>
  </si>
  <si>
    <t>35周岁以下，全日制大专及以上学历，医学影像学或临床医学专业，执业医师，杭州户籍，有B超上岗证。全日制本科及以上学历或中级及以上职称者不限户籍。</t>
  </si>
  <si>
    <t>康复师</t>
  </si>
  <si>
    <t>男性，35周岁以下，全日制本科及以上学历，康复治疗学、临床医学或康复治疗技术专业，执业医师或康复技士。</t>
  </si>
  <si>
    <t>中医生</t>
  </si>
  <si>
    <t>35周岁以下，全日制硕士研究生及以上学历，中医学专业。</t>
  </si>
  <si>
    <t>35周岁以下，全日制本科及以上学历，临床医学专业，执业医师，执业范围儿科。</t>
  </si>
  <si>
    <t>全科医生</t>
  </si>
  <si>
    <t>35周岁以下，全日制本科及以上学历，临床医学专业，执业医师，有浙江省全科医生岗位培训证。</t>
  </si>
  <si>
    <t>内科医生</t>
  </si>
  <si>
    <r>
      <t>35</t>
    </r>
    <r>
      <rPr>
        <sz val="11"/>
        <rFont val="仿宋_GB2312"/>
        <family val="3"/>
        <charset val="134"/>
      </rPr>
      <t>周岁以下，全日制本科及以上学历，临床医学专业，执业医师，执业范围内科，中级职称。</t>
    </r>
  </si>
  <si>
    <t>江干区彭埠街道社区卫生服务中心</t>
  </si>
  <si>
    <t xml:space="preserve">35周岁以下，全日制大专及以上学历，预防医学专业，杭州城区户籍（含萧山、余杭、富阳），全日制本科及以上学历不限户籍。   </t>
  </si>
  <si>
    <t xml:space="preserve">86491512
</t>
  </si>
  <si>
    <t>骨科医生</t>
  </si>
  <si>
    <t>35周岁以下，全日制本科及以上学历，中医骨伤专业，杭州城区户籍（含萧山、余杭、富阳）。中级职称者不限户籍，年龄可放宽至38周岁以下。</t>
  </si>
  <si>
    <t>35周岁以下，本科及以上学历，临床医学或中西医结合专业，执业医师，执业范围为内科或全科，有浙江省全科医生岗位培训合格证书，杭州城区户籍（含萧山、余杭、富阳）。中级职称者不限户籍，年龄可放宽至38周岁以下。</t>
  </si>
  <si>
    <t>38周岁以下，本科及以上学历，中医学或中西医结合专业，执业医师，执业范围为中医，中级及以上职称，杭州城区户籍（含萧山、余杭、富阳），有社区卫生服务机构本专业工作经验。</t>
  </si>
  <si>
    <t>35周岁以下，大专及以上学历，护理学专业，执业护士，杭州城区户籍（含萧山、余杭、富阳）。中级职称者年龄可放宽至38周岁以下。</t>
  </si>
  <si>
    <t>35周岁以下，全日制大专及以上学历，医学影像技术专业，杭州城区户籍（含萧山、余杭、富阳），有1年以上本专业工作经历。全日制本科及以上学历或中级及以上职称者不限户籍。</t>
  </si>
  <si>
    <t>江干区丁兰街道社区卫生服务中心</t>
  </si>
  <si>
    <t>临床医生</t>
  </si>
  <si>
    <t>35周岁以下，全日制本科及以上学历，临床医学专业，执业医师，有本专业工作经验，杭州城区户籍（含萧山、余杭、富阳）。有浙江省全科医师岗位培训合格证或中级及以上职称者可放宽到大专学历；中级及以上职称者不限户籍，年龄可放宽到38周岁以下。</t>
  </si>
  <si>
    <t>35周岁以下，全日制本科及以上学历，中医学专业，执业医师，执业范围中医，有1年以上社区卫生服务机构本专业工作经验。</t>
  </si>
  <si>
    <t>35周岁以下，本科及以上学历，临床医学或妇幼保健专业，执业医师，杭州城区户籍（含萧山、余杭、富阳）。有浙江省全科医师岗位培训合格证或中级及以上职称者可放宽到大专学历；中级及以上职称者不限户籍，年龄可放宽到38周岁以下。</t>
  </si>
  <si>
    <t>护士1</t>
  </si>
  <si>
    <t>35周岁以下，本科及以上学历，护理学专业，执业护士，杭州城区户籍（含萧山、余杭、富阳），有浙江省社区护士岗位培训合格证书，有1年以上社区卫生服务机构本专业工作经验。</t>
  </si>
  <si>
    <t>护士2</t>
  </si>
  <si>
    <t>35周岁以下，本科及以上学历，护理学专业，执业护士，杭州城区户籍（含萧山、余杭、富阳），有1年以上社区卫生服务机构本专业工作经验。</t>
  </si>
  <si>
    <t>江干区九堡街道社区卫生服务中心</t>
  </si>
  <si>
    <r>
      <t>35</t>
    </r>
    <r>
      <rPr>
        <sz val="11"/>
        <rFont val="仿宋_GB2312"/>
        <family val="3"/>
        <charset val="134"/>
      </rPr>
      <t>周岁以下，本科及以上学历，临床医学或妇幼保健专业，执业医师，杭州城区户籍（含萧山、余杭、富阳）。</t>
    </r>
  </si>
  <si>
    <t>35周岁以下，本科及以上学历，临床医学专业，执业医师，杭州城区户籍（含萧山、余杭和富阳），有杭州市儿童保健医师上岗证。</t>
  </si>
  <si>
    <t>35周岁以下，全日制本科及以上学历，针灸推拿专业。</t>
  </si>
  <si>
    <t>35周岁以下，硕士研究生及以上学历，中医学专业，执业医师，中级职称者年龄可放宽至38周岁以下。</t>
  </si>
  <si>
    <t>35周岁以下，本科及以上学历，口腔医学专业，执业医师，执业范围口腔，杭州城区户籍（含萧山、余杭和富阳）。</t>
  </si>
  <si>
    <t>35周岁以下，全日制本科及以上学历，预防医学专业，执业医师。</t>
  </si>
  <si>
    <t>放射医生或技士</t>
  </si>
  <si>
    <t>35周岁以下，全日制大专及以上学历，医学影像学、临床医学或医学影像技术专业，执业医师或医学影像技士，执业范围医学影像和放射治疗专业，技士要求有上岗证，杭州户籍，有2年以上社区卫生服务机构本专业工作经历。全日制本科或中级职称者不限户籍，中级职称者年龄可放宽至38周岁以下。</t>
  </si>
  <si>
    <t>影像医生</t>
  </si>
  <si>
    <t>35周岁以下，大专及以上学历，医学影像学或临床医学专业，执业医师，执业范围医学影像和放射治疗专业，杭州户籍。全日制本科或中级职称者不限户籍，中级职称者年龄可放宽至38周岁以下。</t>
  </si>
  <si>
    <t>35周岁以下，本科及以上学历，临床医学专业，执业医师，执业范围妇产科，杭州城区户籍（含萧山、余杭、富阳）。全日制本科或中级职称者不限户籍，中级职称年龄可放宽至38周岁以下。</t>
  </si>
  <si>
    <t>35周岁以下，全日制本科及以上学历，临床医学专业，执业医师，中级职称者年龄可放宽至38周岁以下。</t>
  </si>
  <si>
    <t>35周岁以下，本科及以上学历，临床医学或中西医结合专业，执业医师，杭州城区户籍（含萧山、余杭和富阳）。中级职称者不限户籍，年龄可放宽至38周岁以下。</t>
  </si>
  <si>
    <t>35周岁以下，本科及以上学历，护理学专业，护师, 杭州主城区户籍（不含萧山、余杭和富阳），有2年以上三甲医院工作经验。</t>
  </si>
  <si>
    <t>35周岁以下，大专及以上学历，护理学专业，护师, 杭州主城区户籍（不含萧山、余杭和富阳），有浙江省社区护士岗位培训合格证，有社区卫生服务机构本专业工作经历。</t>
  </si>
  <si>
    <t>江干区疾病预防控制中心</t>
  </si>
  <si>
    <t>财政补助</t>
  </si>
  <si>
    <t>疾病防控工作人员1</t>
  </si>
  <si>
    <t>男性，35周岁以下，全日制本科及以上学历，学士及以上学位，预防医学专业，浙江生源。</t>
  </si>
  <si>
    <t>疾病防控工作人员2</t>
  </si>
  <si>
    <t>女性，35周岁以下，全日制本科及以上学历，学士及以上学位，预防医学专业，浙江生源。</t>
  </si>
  <si>
    <t>理化检验工作人员</t>
  </si>
  <si>
    <t>35周岁以下，全日制本科及以上学历，学士及以上学位，卫生检验、应用化学或食品科学与工程（理化检验方向）专业，杭州户籍，2016年普通高校应届毕业生须浙江省生源。</t>
  </si>
  <si>
    <t>合计</t>
  </si>
  <si>
    <t>35周岁以下，全日制大专及以上学历,护理学专业，2015年和2016年全日制普通高校应届毕业生，2015年毕业生须具有杭州户籍。</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</si>
</sst>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9">
    <font>
      <sz val="12"/>
      <name val="宋体"/>
      <charset val="134"/>
    </font>
    <font>
      <sz val="11"/>
      <name val="宋体"/>
      <charset val="134"/>
    </font>
    <font>
      <sz val="10"/>
      <name val="仿宋_GB2312"/>
      <family val="3"/>
      <charset val="134"/>
    </font>
    <font>
      <sz val="14"/>
      <name val="仿宋_GB2312"/>
      <family val="3"/>
      <charset val="134"/>
    </font>
    <font>
      <b/>
      <sz val="16"/>
      <name val="宋体"/>
      <charset val="134"/>
    </font>
    <font>
      <b/>
      <sz val="18"/>
      <name val="华文中宋"/>
      <charset val="134"/>
    </font>
    <font>
      <b/>
      <sz val="13"/>
      <name val="华文中宋"/>
      <charset val="134"/>
    </font>
    <font>
      <sz val="11"/>
      <name val="仿宋_GB2312"/>
      <family val="3"/>
      <charset val="134"/>
    </font>
    <font>
      <sz val="11"/>
      <color indexed="8"/>
      <name val="仿宋_GB2312"/>
      <family val="3"/>
      <charset val="134"/>
    </font>
    <font>
      <sz val="10.5"/>
      <name val="仿宋_GB2312"/>
      <family val="3"/>
      <charset val="134"/>
    </font>
    <font>
      <sz val="12"/>
      <name val="仿宋_GB2312"/>
      <family val="3"/>
      <charset val="134"/>
    </font>
    <font>
      <sz val="11"/>
      <name val="Times New Roman"/>
      <family val="1"/>
      <charset val="134"/>
    </font>
    <font>
      <sz val="10"/>
      <color indexed="8"/>
      <name val="仿宋_GB2312"/>
      <family val="3"/>
      <charset val="134"/>
    </font>
    <font>
      <sz val="12"/>
      <name val="宋体"/>
      <charset val="134"/>
    </font>
    <font>
      <sz val="11"/>
      <color rgb="FF000000"/>
      <name val="仿宋_GB2312"/>
      <family val="3"/>
      <charset val="134"/>
    </font>
    <font>
      <sz val="11"/>
      <color rgb="FF333333"/>
      <name val="仿宋_GB2312"/>
      <family val="3"/>
      <charset val="134"/>
    </font>
    <font>
      <sz val="10.5"/>
      <color rgb="FF333333"/>
      <name val="仿宋_GB2312"/>
      <family val="3"/>
      <charset val="134"/>
    </font>
    <font>
      <sz val="12"/>
      <color rgb="FF000000"/>
      <name val="仿宋_GB2312"/>
      <family val="3"/>
      <charset val="134"/>
    </font>
    <font>
      <sz val="9"/>
      <name val="宋体"/>
      <family val="3"/>
      <charset val="134"/>
    </font>
  </fonts>
  <fills count="2">
    <fill>
      <patternFill patternType="none"/>
    </fill>
    <fill>
      <patternFill patternType="gray125"/>
    </fill>
  </fills>
  <borders count="1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s>
  <cellStyleXfs count="2">
    <xf numFmtId="0" fontId="0" fillId="0" borderId="0">
      <alignment vertical="center"/>
    </xf>
    <xf numFmtId="0" fontId="13" fillId="0" borderId="0"/>
  </cellStyleXfs>
  <cellXfs count="89">
    <xf numFmtId="0" fontId="0" fillId="0" borderId="0" xfId="0">
      <alignment vertical="center"/>
    </xf>
    <xf numFmtId="0" fontId="1" fillId="0" borderId="0" xfId="0" applyFont="1">
      <alignment vertical="center"/>
    </xf>
    <xf numFmtId="0" fontId="2" fillId="0" borderId="0" xfId="0" applyFont="1" applyFill="1" applyAlignment="1">
      <alignment vertical="center" wrapText="1"/>
    </xf>
    <xf numFmtId="0" fontId="2" fillId="0" borderId="0" xfId="0" applyFont="1" applyFill="1">
      <alignment vertical="center"/>
    </xf>
    <xf numFmtId="0" fontId="0" fillId="0" borderId="0" xfId="0" applyFill="1">
      <alignment vertical="center"/>
    </xf>
    <xf numFmtId="0" fontId="0" fillId="0" borderId="0" xfId="0" applyAlignment="1">
      <alignment horizontal="center" vertical="center"/>
    </xf>
    <xf numFmtId="0" fontId="0" fillId="0" borderId="0" xfId="0" applyAlignment="1">
      <alignment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Fill="1" applyBorder="1" applyAlignment="1">
      <alignment vertical="center" wrapText="1"/>
    </xf>
    <xf numFmtId="0" fontId="14" fillId="0" borderId="4" xfId="0" applyFont="1" applyBorder="1" applyAlignment="1">
      <alignment horizontal="center" vertical="center" wrapText="1"/>
    </xf>
    <xf numFmtId="0" fontId="9" fillId="0" borderId="4" xfId="0" applyFont="1" applyBorder="1" applyAlignment="1">
      <alignment horizontal="center" vertical="center" wrapText="1"/>
    </xf>
    <xf numFmtId="0" fontId="14" fillId="0" borderId="4" xfId="0" applyFont="1" applyBorder="1" applyAlignment="1">
      <alignment horizontal="center" vertical="center" wrapText="1"/>
    </xf>
    <xf numFmtId="0" fontId="7" fillId="0" borderId="4" xfId="0" applyFont="1" applyBorder="1" applyAlignment="1">
      <alignment horizontal="center" vertical="center" wrapText="1"/>
    </xf>
    <xf numFmtId="0" fontId="14" fillId="0" borderId="2" xfId="0" applyFont="1" applyBorder="1" applyAlignment="1">
      <alignment horizontal="center" vertical="center" wrapText="1"/>
    </xf>
    <xf numFmtId="0" fontId="7" fillId="0" borderId="5" xfId="0" applyFont="1" applyBorder="1" applyAlignment="1">
      <alignment horizontal="center" vertical="center" wrapText="1"/>
    </xf>
    <xf numFmtId="0" fontId="10" fillId="0" borderId="5" xfId="0" applyFont="1" applyBorder="1" applyAlignment="1">
      <alignment horizontal="center" vertical="center" wrapText="1"/>
    </xf>
    <xf numFmtId="0" fontId="7" fillId="0" borderId="3" xfId="0" applyFont="1" applyFill="1" applyBorder="1" applyAlignment="1">
      <alignment vertical="center" wrapText="1"/>
    </xf>
    <xf numFmtId="0" fontId="14" fillId="0" borderId="2" xfId="0" applyFont="1" applyBorder="1" applyAlignment="1">
      <alignment horizontal="center" vertical="center" wrapText="1"/>
    </xf>
    <xf numFmtId="0" fontId="9" fillId="0" borderId="2" xfId="0" applyFont="1" applyBorder="1" applyAlignment="1">
      <alignment horizontal="center" vertical="center" wrapText="1"/>
    </xf>
    <xf numFmtId="0" fontId="15" fillId="0" borderId="4" xfId="0" applyFont="1" applyBorder="1" applyAlignment="1">
      <alignment horizontal="center" vertical="center" wrapText="1"/>
    </xf>
    <xf numFmtId="0" fontId="16" fillId="0" borderId="4" xfId="0" applyFont="1" applyBorder="1" applyAlignment="1">
      <alignment horizontal="center" vertical="center" wrapText="1"/>
    </xf>
    <xf numFmtId="0" fontId="7" fillId="0" borderId="4" xfId="0" applyFont="1" applyFill="1" applyBorder="1" applyAlignment="1">
      <alignment vertical="center" wrapText="1"/>
    </xf>
    <xf numFmtId="0" fontId="15" fillId="0" borderId="2" xfId="0" applyFont="1" applyBorder="1" applyAlignment="1">
      <alignment horizontal="center" vertical="center" wrapText="1"/>
    </xf>
    <xf numFmtId="0" fontId="16" fillId="0" borderId="2" xfId="0" applyFont="1" applyBorder="1" applyAlignment="1">
      <alignment horizontal="center" vertical="center" wrapText="1"/>
    </xf>
    <xf numFmtId="0" fontId="15" fillId="0" borderId="2" xfId="0" applyFont="1" applyBorder="1" applyAlignment="1">
      <alignment horizontal="center" vertical="center"/>
    </xf>
    <xf numFmtId="0" fontId="17" fillId="0" borderId="4" xfId="0" applyFont="1" applyBorder="1" applyAlignment="1">
      <alignment horizontal="center" vertical="center" wrapText="1"/>
    </xf>
    <xf numFmtId="0" fontId="7" fillId="0" borderId="4" xfId="0" applyFont="1" applyBorder="1" applyAlignment="1">
      <alignment horizontal="left" vertical="center" wrapText="1"/>
    </xf>
    <xf numFmtId="0" fontId="17" fillId="0" borderId="2" xfId="0" applyFont="1" applyBorder="1" applyAlignment="1">
      <alignment horizontal="center" vertical="center" wrapText="1"/>
    </xf>
    <xf numFmtId="0" fontId="7" fillId="0" borderId="2" xfId="0" applyFont="1" applyBorder="1" applyAlignment="1">
      <alignment horizontal="left" vertical="center" wrapText="1"/>
    </xf>
    <xf numFmtId="0" fontId="14" fillId="0" borderId="2" xfId="0" applyFont="1" applyBorder="1" applyAlignment="1">
      <alignment horizontal="center" vertical="center" wrapText="1"/>
    </xf>
    <xf numFmtId="0" fontId="14" fillId="0" borderId="3" xfId="0" applyFont="1" applyBorder="1" applyAlignment="1">
      <alignment horizontal="center" vertical="center" wrapText="1"/>
    </xf>
    <xf numFmtId="0" fontId="17" fillId="0" borderId="3" xfId="0" applyFont="1" applyBorder="1" applyAlignment="1">
      <alignment horizontal="center" vertical="center" wrapText="1"/>
    </xf>
    <xf numFmtId="0" fontId="7" fillId="0" borderId="3" xfId="0" applyFont="1" applyBorder="1" applyAlignment="1">
      <alignment horizontal="left" vertical="center" wrapText="1"/>
    </xf>
    <xf numFmtId="0" fontId="10" fillId="0" borderId="2" xfId="0" applyFont="1" applyBorder="1" applyAlignment="1">
      <alignment horizontal="center" vertical="center" wrapText="1"/>
    </xf>
    <xf numFmtId="0" fontId="10" fillId="0" borderId="4" xfId="0" applyFont="1" applyBorder="1" applyAlignment="1">
      <alignment horizontal="center" vertical="center" wrapText="1"/>
    </xf>
    <xf numFmtId="0" fontId="7" fillId="0" borderId="10" xfId="0" applyFont="1" applyBorder="1" applyAlignment="1">
      <alignment horizontal="left" vertical="center" wrapText="1"/>
    </xf>
    <xf numFmtId="0" fontId="7" fillId="0" borderId="8" xfId="0" applyFont="1" applyBorder="1" applyAlignment="1">
      <alignment horizontal="left" vertical="center" wrapText="1"/>
    </xf>
    <xf numFmtId="0" fontId="7" fillId="0" borderId="3" xfId="0" applyFont="1" applyBorder="1" applyAlignment="1">
      <alignment horizontal="center" vertical="center" wrapText="1"/>
    </xf>
    <xf numFmtId="0" fontId="10" fillId="0" borderId="3" xfId="0" applyFont="1" applyBorder="1" applyAlignment="1">
      <alignment horizontal="center" vertical="center" wrapText="1"/>
    </xf>
    <xf numFmtId="0" fontId="7" fillId="0" borderId="6" xfId="0" applyFont="1" applyBorder="1" applyAlignment="1">
      <alignment horizontal="left" vertical="center" wrapText="1"/>
    </xf>
    <xf numFmtId="0" fontId="11" fillId="0" borderId="3" xfId="0" applyFont="1" applyBorder="1" applyAlignment="1">
      <alignment horizontal="left" vertical="center" wrapText="1"/>
    </xf>
    <xf numFmtId="0" fontId="7" fillId="0" borderId="2" xfId="0" applyFont="1" applyFill="1" applyBorder="1" applyAlignment="1">
      <alignment horizontal="justify" vertical="center" wrapText="1"/>
    </xf>
    <xf numFmtId="0" fontId="7" fillId="0" borderId="3" xfId="0" applyFont="1" applyFill="1" applyBorder="1" applyAlignment="1">
      <alignment horizontal="justify" vertical="center" wrapText="1"/>
    </xf>
    <xf numFmtId="0" fontId="11" fillId="0" borderId="2" xfId="0" applyFont="1" applyBorder="1" applyAlignment="1">
      <alignment horizontal="left" vertical="center" wrapText="1"/>
    </xf>
    <xf numFmtId="0" fontId="7" fillId="0" borderId="12" xfId="0" applyFont="1" applyFill="1" applyBorder="1" applyAlignment="1">
      <alignment horizontal="center" vertical="center" wrapText="1"/>
    </xf>
    <xf numFmtId="0" fontId="7" fillId="0" borderId="4" xfId="0" applyNumberFormat="1" applyFont="1" applyBorder="1" applyAlignment="1">
      <alignment horizontal="center" vertical="center" wrapText="1"/>
    </xf>
    <xf numFmtId="0" fontId="7" fillId="0" borderId="4" xfId="0" applyFont="1" applyFill="1" applyBorder="1" applyAlignment="1">
      <alignment horizontal="center" vertical="center"/>
    </xf>
    <xf numFmtId="0" fontId="7" fillId="0" borderId="4" xfId="0" applyFont="1" applyFill="1" applyBorder="1" applyAlignment="1">
      <alignment vertical="center"/>
    </xf>
    <xf numFmtId="0" fontId="7" fillId="0" borderId="2"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Border="1" applyAlignment="1">
      <alignment vertical="center" wrapText="1"/>
    </xf>
    <xf numFmtId="0" fontId="2"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2" fillId="0" borderId="0" xfId="0" applyFont="1" applyFill="1" applyBorder="1" applyAlignment="1">
      <alignment horizontal="justify" vertical="center" wrapText="1"/>
    </xf>
    <xf numFmtId="0" fontId="2" fillId="0" borderId="0"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2" fillId="0" borderId="0" xfId="1" applyFont="1" applyFill="1" applyBorder="1" applyAlignment="1">
      <alignment horizontal="center" vertical="center" wrapText="1"/>
    </xf>
    <xf numFmtId="31" fontId="2" fillId="0" borderId="0" xfId="0" applyNumberFormat="1" applyFont="1" applyFill="1" applyBorder="1" applyAlignment="1">
      <alignment horizontal="justify" vertical="center" wrapText="1"/>
    </xf>
    <xf numFmtId="0" fontId="0" fillId="0" borderId="0" xfId="0" applyFill="1" applyAlignment="1">
      <alignment horizontal="center" vertical="center"/>
    </xf>
    <xf numFmtId="0" fontId="0" fillId="0" borderId="0" xfId="0" applyFill="1" applyAlignment="1">
      <alignment vertical="center" wrapText="1"/>
    </xf>
    <xf numFmtId="0" fontId="3" fillId="0" borderId="0" xfId="0" applyFont="1" applyAlignment="1">
      <alignment horizontal="left" vertical="center"/>
    </xf>
    <xf numFmtId="0" fontId="4" fillId="0" borderId="0" xfId="0" applyFont="1" applyAlignment="1">
      <alignment horizontal="left" vertical="center"/>
    </xf>
    <xf numFmtId="0" fontId="5" fillId="0" borderId="1" xfId="0" applyFont="1" applyBorder="1" applyAlignment="1">
      <alignment horizontal="center" vertical="center"/>
    </xf>
    <xf numFmtId="0" fontId="7" fillId="0" borderId="2"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0" xfId="0" applyFont="1" applyFill="1" applyAlignment="1">
      <alignment horizontal="left" vertical="center"/>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3" xfId="0" applyFont="1" applyFill="1" applyBorder="1" applyAlignment="1">
      <alignment horizontal="center" vertical="center"/>
    </xf>
    <xf numFmtId="0" fontId="7" fillId="0" borderId="5" xfId="0" applyFont="1" applyFill="1" applyBorder="1" applyAlignment="1">
      <alignment horizontal="center" vertical="center"/>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7" fillId="0" borderId="13"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7" xfId="1" applyFont="1" applyFill="1" applyBorder="1" applyAlignment="1">
      <alignment horizontal="center" vertical="center" wrapText="1"/>
    </xf>
    <xf numFmtId="49" fontId="7" fillId="0" borderId="11" xfId="0" applyNumberFormat="1" applyFont="1" applyFill="1" applyBorder="1" applyAlignment="1">
      <alignment horizontal="center" vertical="center" wrapText="1"/>
    </xf>
    <xf numFmtId="49" fontId="7" fillId="0" borderId="12" xfId="0" applyNumberFormat="1" applyFont="1" applyFill="1" applyBorder="1" applyAlignment="1">
      <alignment horizontal="center" vertical="center" wrapText="1"/>
    </xf>
  </cellXfs>
  <cellStyles count="2">
    <cellStyle name="常规" xfId="0" builtinId="0"/>
    <cellStyle name="常规_Sheet1" xfId="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96"/>
  <sheetViews>
    <sheetView tabSelected="1" view="pageBreakPreview" zoomScaleNormal="110" workbookViewId="0">
      <pane ySplit="3" topLeftCell="A6" activePane="bottomLeft" state="frozen"/>
      <selection pane="bottomLeft" activeCell="F14" sqref="F14"/>
    </sheetView>
  </sheetViews>
  <sheetFormatPr defaultColWidth="9" defaultRowHeight="14.25"/>
  <cols>
    <col min="1" max="1" width="3.5" style="5" customWidth="1"/>
    <col min="2" max="2" width="10.25" style="5" customWidth="1"/>
    <col min="3" max="3" width="10.375" style="5" customWidth="1"/>
    <col min="4" max="4" width="16.5" style="5" customWidth="1"/>
    <col min="5" max="5" width="5.75" style="5" customWidth="1"/>
    <col min="6" max="6" width="74.25" style="6" customWidth="1"/>
    <col min="7" max="7" width="10.875" style="5" customWidth="1"/>
  </cols>
  <sheetData>
    <row r="1" spans="1:7" ht="18" customHeight="1">
      <c r="A1" s="64" t="s">
        <v>0</v>
      </c>
      <c r="B1" s="65"/>
      <c r="C1" s="65"/>
      <c r="D1" s="65"/>
      <c r="E1" s="65"/>
      <c r="F1" s="65"/>
      <c r="G1" s="65"/>
    </row>
    <row r="2" spans="1:7" ht="36.950000000000003" customHeight="1">
      <c r="A2" s="66" t="s">
        <v>1</v>
      </c>
      <c r="B2" s="66"/>
      <c r="C2" s="66"/>
      <c r="D2" s="66"/>
      <c r="E2" s="66"/>
      <c r="F2" s="66"/>
      <c r="G2" s="66"/>
    </row>
    <row r="3" spans="1:7" s="1" customFormat="1" ht="38.25" customHeight="1">
      <c r="A3" s="7" t="s">
        <v>2</v>
      </c>
      <c r="B3" s="7" t="s">
        <v>3</v>
      </c>
      <c r="C3" s="7" t="s">
        <v>4</v>
      </c>
      <c r="D3" s="8" t="s">
        <v>5</v>
      </c>
      <c r="E3" s="8" t="s">
        <v>6</v>
      </c>
      <c r="F3" s="8" t="s">
        <v>7</v>
      </c>
      <c r="G3" s="9" t="s">
        <v>8</v>
      </c>
    </row>
    <row r="4" spans="1:7" s="2" customFormat="1" ht="27.95" customHeight="1">
      <c r="A4" s="70">
        <v>1</v>
      </c>
      <c r="B4" s="70" t="s">
        <v>9</v>
      </c>
      <c r="C4" s="75" t="s">
        <v>10</v>
      </c>
      <c r="D4" s="10" t="s">
        <v>11</v>
      </c>
      <c r="E4" s="10">
        <v>1</v>
      </c>
      <c r="F4" s="11" t="s">
        <v>12</v>
      </c>
      <c r="G4" s="85">
        <v>85049138</v>
      </c>
    </row>
    <row r="5" spans="1:7" s="2" customFormat="1" ht="33" customHeight="1">
      <c r="A5" s="70"/>
      <c r="B5" s="70"/>
      <c r="C5" s="75"/>
      <c r="D5" s="12" t="s">
        <v>13</v>
      </c>
      <c r="E5" s="13">
        <v>2</v>
      </c>
      <c r="F5" s="11" t="s">
        <v>14</v>
      </c>
      <c r="G5" s="85"/>
    </row>
    <row r="6" spans="1:7" s="2" customFormat="1" ht="17.100000000000001" customHeight="1">
      <c r="A6" s="70"/>
      <c r="B6" s="70"/>
      <c r="C6" s="75"/>
      <c r="D6" s="12" t="s">
        <v>15</v>
      </c>
      <c r="E6" s="13">
        <v>1</v>
      </c>
      <c r="F6" s="11" t="s">
        <v>16</v>
      </c>
      <c r="G6" s="85"/>
    </row>
    <row r="7" spans="1:7" s="2" customFormat="1" ht="27" customHeight="1">
      <c r="A7" s="70"/>
      <c r="B7" s="70"/>
      <c r="C7" s="75"/>
      <c r="D7" s="10" t="s">
        <v>17</v>
      </c>
      <c r="E7" s="14">
        <v>1</v>
      </c>
      <c r="F7" s="11" t="s">
        <v>18</v>
      </c>
      <c r="G7" s="85"/>
    </row>
    <row r="8" spans="1:7" s="2" customFormat="1" ht="30" customHeight="1">
      <c r="A8" s="70"/>
      <c r="B8" s="70"/>
      <c r="C8" s="75"/>
      <c r="D8" s="15" t="s">
        <v>19</v>
      </c>
      <c r="E8" s="14">
        <v>1</v>
      </c>
      <c r="F8" s="11" t="s">
        <v>18</v>
      </c>
      <c r="G8" s="85"/>
    </row>
    <row r="9" spans="1:7" s="2" customFormat="1" ht="27" customHeight="1">
      <c r="A9" s="70"/>
      <c r="B9" s="70"/>
      <c r="C9" s="75"/>
      <c r="D9" s="15" t="s">
        <v>20</v>
      </c>
      <c r="E9" s="14">
        <v>1</v>
      </c>
      <c r="F9" s="11" t="s">
        <v>18</v>
      </c>
      <c r="G9" s="85"/>
    </row>
    <row r="10" spans="1:7" s="2" customFormat="1" ht="44.1" customHeight="1">
      <c r="A10" s="70"/>
      <c r="B10" s="70"/>
      <c r="C10" s="75"/>
      <c r="D10" s="15" t="s">
        <v>21</v>
      </c>
      <c r="E10" s="14">
        <v>2</v>
      </c>
      <c r="F10" s="11" t="s">
        <v>22</v>
      </c>
      <c r="G10" s="85"/>
    </row>
    <row r="11" spans="1:7" s="2" customFormat="1" ht="41.1" customHeight="1">
      <c r="A11" s="70"/>
      <c r="B11" s="70"/>
      <c r="C11" s="75"/>
      <c r="D11" s="10" t="s">
        <v>23</v>
      </c>
      <c r="E11" s="16">
        <v>1</v>
      </c>
      <c r="F11" s="11" t="s">
        <v>24</v>
      </c>
      <c r="G11" s="85"/>
    </row>
    <row r="12" spans="1:7" s="2" customFormat="1" ht="43.5" customHeight="1">
      <c r="A12" s="70"/>
      <c r="B12" s="70"/>
      <c r="C12" s="75"/>
      <c r="D12" s="15" t="s">
        <v>25</v>
      </c>
      <c r="E12" s="14">
        <v>1</v>
      </c>
      <c r="F12" s="11" t="s">
        <v>26</v>
      </c>
      <c r="G12" s="85"/>
    </row>
    <row r="13" spans="1:7" s="2" customFormat="1" ht="27.95" customHeight="1">
      <c r="A13" s="70"/>
      <c r="B13" s="70"/>
      <c r="C13" s="75"/>
      <c r="D13" s="14" t="s">
        <v>27</v>
      </c>
      <c r="E13" s="14">
        <v>1</v>
      </c>
      <c r="F13" s="11" t="s">
        <v>28</v>
      </c>
      <c r="G13" s="85"/>
    </row>
    <row r="14" spans="1:7" s="2" customFormat="1" ht="27" customHeight="1">
      <c r="A14" s="70"/>
      <c r="B14" s="70"/>
      <c r="C14" s="75"/>
      <c r="D14" s="14" t="s">
        <v>29</v>
      </c>
      <c r="E14" s="14">
        <v>3</v>
      </c>
      <c r="F14" s="11" t="s">
        <v>154</v>
      </c>
      <c r="G14" s="85"/>
    </row>
    <row r="15" spans="1:7" s="2" customFormat="1" ht="27.95" customHeight="1">
      <c r="A15" s="70"/>
      <c r="B15" s="70"/>
      <c r="C15" s="75"/>
      <c r="D15" s="14" t="s">
        <v>30</v>
      </c>
      <c r="E15" s="14">
        <v>2</v>
      </c>
      <c r="F15" s="11" t="s">
        <v>31</v>
      </c>
      <c r="G15" s="85"/>
    </row>
    <row r="16" spans="1:7" s="2" customFormat="1" ht="32.1" customHeight="1">
      <c r="A16" s="70"/>
      <c r="B16" s="70"/>
      <c r="C16" s="75"/>
      <c r="D16" s="17" t="s">
        <v>32</v>
      </c>
      <c r="E16" s="18">
        <v>1</v>
      </c>
      <c r="F16" s="19" t="s">
        <v>33</v>
      </c>
      <c r="G16" s="85"/>
    </row>
    <row r="17" spans="1:7" s="2" customFormat="1" ht="27.95" customHeight="1">
      <c r="A17" s="71"/>
      <c r="B17" s="71"/>
      <c r="C17" s="76"/>
      <c r="D17" s="20" t="s">
        <v>34</v>
      </c>
      <c r="E17" s="21">
        <v>1</v>
      </c>
      <c r="F17" s="11" t="s">
        <v>35</v>
      </c>
      <c r="G17" s="86"/>
    </row>
    <row r="18" spans="1:7" s="2" customFormat="1" ht="42.95" customHeight="1">
      <c r="A18" s="70">
        <v>2</v>
      </c>
      <c r="B18" s="70" t="s">
        <v>36</v>
      </c>
      <c r="C18" s="70" t="s">
        <v>10</v>
      </c>
      <c r="D18" s="22" t="s">
        <v>37</v>
      </c>
      <c r="E18" s="23">
        <v>1</v>
      </c>
      <c r="F18" s="24" t="s">
        <v>38</v>
      </c>
      <c r="G18" s="70">
        <v>86526357</v>
      </c>
    </row>
    <row r="19" spans="1:7" s="2" customFormat="1" ht="54.95" customHeight="1">
      <c r="A19" s="70"/>
      <c r="B19" s="70"/>
      <c r="C19" s="70"/>
      <c r="D19" s="25" t="s">
        <v>39</v>
      </c>
      <c r="E19" s="26">
        <v>1</v>
      </c>
      <c r="F19" s="11" t="s">
        <v>40</v>
      </c>
      <c r="G19" s="70"/>
    </row>
    <row r="20" spans="1:7" s="2" customFormat="1" ht="42.75" customHeight="1">
      <c r="A20" s="70"/>
      <c r="B20" s="70"/>
      <c r="C20" s="70"/>
      <c r="D20" s="25" t="s">
        <v>41</v>
      </c>
      <c r="E20" s="26">
        <v>1</v>
      </c>
      <c r="F20" s="11" t="s">
        <v>42</v>
      </c>
      <c r="G20" s="70"/>
    </row>
    <row r="21" spans="1:7" s="2" customFormat="1" ht="54" customHeight="1">
      <c r="A21" s="70"/>
      <c r="B21" s="70"/>
      <c r="C21" s="70"/>
      <c r="D21" s="25" t="s">
        <v>43</v>
      </c>
      <c r="E21" s="26">
        <v>4</v>
      </c>
      <c r="F21" s="11" t="s">
        <v>44</v>
      </c>
      <c r="G21" s="70"/>
    </row>
    <row r="22" spans="1:7" s="2" customFormat="1" ht="42.75" customHeight="1">
      <c r="A22" s="70"/>
      <c r="B22" s="70"/>
      <c r="C22" s="70"/>
      <c r="D22" s="25" t="s">
        <v>45</v>
      </c>
      <c r="E22" s="26">
        <v>1</v>
      </c>
      <c r="F22" s="11" t="s">
        <v>46</v>
      </c>
      <c r="G22" s="70"/>
    </row>
    <row r="23" spans="1:7" s="2" customFormat="1" ht="42.75" customHeight="1">
      <c r="A23" s="70"/>
      <c r="B23" s="70"/>
      <c r="C23" s="70"/>
      <c r="D23" s="25" t="s">
        <v>47</v>
      </c>
      <c r="E23" s="26">
        <v>1</v>
      </c>
      <c r="F23" s="11" t="s">
        <v>48</v>
      </c>
      <c r="G23" s="70"/>
    </row>
    <row r="24" spans="1:7" s="2" customFormat="1" ht="42.75" customHeight="1">
      <c r="A24" s="70"/>
      <c r="B24" s="70"/>
      <c r="C24" s="70"/>
      <c r="D24" s="25" t="s">
        <v>49</v>
      </c>
      <c r="E24" s="26">
        <v>1</v>
      </c>
      <c r="F24" s="11" t="s">
        <v>50</v>
      </c>
      <c r="G24" s="70"/>
    </row>
    <row r="25" spans="1:7" s="2" customFormat="1" ht="42.75" customHeight="1">
      <c r="A25" s="70"/>
      <c r="B25" s="70"/>
      <c r="C25" s="70"/>
      <c r="D25" s="27" t="s">
        <v>51</v>
      </c>
      <c r="E25" s="26">
        <v>1</v>
      </c>
      <c r="F25" s="11" t="s">
        <v>52</v>
      </c>
      <c r="G25" s="70"/>
    </row>
    <row r="26" spans="1:7" s="2" customFormat="1" ht="44.1" customHeight="1">
      <c r="A26" s="72">
        <v>3</v>
      </c>
      <c r="B26" s="72" t="s">
        <v>53</v>
      </c>
      <c r="C26" s="72" t="s">
        <v>10</v>
      </c>
      <c r="D26" s="15" t="s">
        <v>41</v>
      </c>
      <c r="E26" s="28">
        <v>1</v>
      </c>
      <c r="F26" s="29" t="s">
        <v>54</v>
      </c>
      <c r="G26" s="72">
        <v>86416008</v>
      </c>
    </row>
    <row r="27" spans="1:7" s="2" customFormat="1" ht="44.1" customHeight="1">
      <c r="A27" s="70"/>
      <c r="B27" s="70"/>
      <c r="C27" s="70"/>
      <c r="D27" s="10" t="s">
        <v>43</v>
      </c>
      <c r="E27" s="30">
        <v>1</v>
      </c>
      <c r="F27" s="31" t="s">
        <v>55</v>
      </c>
      <c r="G27" s="70"/>
    </row>
    <row r="28" spans="1:7" s="2" customFormat="1" ht="44.1" customHeight="1">
      <c r="A28" s="70"/>
      <c r="B28" s="70"/>
      <c r="C28" s="70"/>
      <c r="D28" s="10" t="s">
        <v>56</v>
      </c>
      <c r="E28" s="30">
        <v>1</v>
      </c>
      <c r="F28" s="31" t="s">
        <v>57</v>
      </c>
      <c r="G28" s="70"/>
    </row>
    <row r="29" spans="1:7" s="2" customFormat="1" ht="44.1" customHeight="1">
      <c r="A29" s="70"/>
      <c r="B29" s="70"/>
      <c r="C29" s="70"/>
      <c r="D29" s="10" t="s">
        <v>58</v>
      </c>
      <c r="E29" s="30">
        <v>1</v>
      </c>
      <c r="F29" s="31" t="s">
        <v>54</v>
      </c>
      <c r="G29" s="70"/>
    </row>
    <row r="30" spans="1:7" s="2" customFormat="1" ht="44.1" customHeight="1">
      <c r="A30" s="70"/>
      <c r="B30" s="70"/>
      <c r="C30" s="70"/>
      <c r="D30" s="10" t="s">
        <v>59</v>
      </c>
      <c r="E30" s="30">
        <v>1</v>
      </c>
      <c r="F30" s="31" t="s">
        <v>60</v>
      </c>
      <c r="G30" s="70"/>
    </row>
    <row r="31" spans="1:7" s="2" customFormat="1" ht="44.1" customHeight="1">
      <c r="A31" s="70"/>
      <c r="B31" s="70"/>
      <c r="C31" s="70"/>
      <c r="D31" s="32" t="s">
        <v>61</v>
      </c>
      <c r="E31" s="30">
        <v>1</v>
      </c>
      <c r="F31" s="31" t="s">
        <v>62</v>
      </c>
      <c r="G31" s="70"/>
    </row>
    <row r="32" spans="1:7" s="2" customFormat="1" ht="44.1" customHeight="1">
      <c r="A32" s="70"/>
      <c r="B32" s="70"/>
      <c r="C32" s="70"/>
      <c r="D32" s="32" t="s">
        <v>63</v>
      </c>
      <c r="E32" s="30">
        <v>1</v>
      </c>
      <c r="F32" s="31" t="s">
        <v>64</v>
      </c>
      <c r="G32" s="70"/>
    </row>
    <row r="33" spans="1:7" s="2" customFormat="1" ht="44.1" customHeight="1">
      <c r="A33" s="70"/>
      <c r="B33" s="70"/>
      <c r="C33" s="70"/>
      <c r="D33" s="32" t="s">
        <v>65</v>
      </c>
      <c r="E33" s="30">
        <v>1</v>
      </c>
      <c r="F33" s="31" t="s">
        <v>66</v>
      </c>
      <c r="G33" s="70"/>
    </row>
    <row r="34" spans="1:7" s="2" customFormat="1" ht="44.1" customHeight="1">
      <c r="A34" s="71"/>
      <c r="B34" s="71"/>
      <c r="C34" s="71"/>
      <c r="D34" s="33" t="s">
        <v>67</v>
      </c>
      <c r="E34" s="34">
        <v>1</v>
      </c>
      <c r="F34" s="35" t="s">
        <v>68</v>
      </c>
      <c r="G34" s="71"/>
    </row>
    <row r="35" spans="1:7" s="2" customFormat="1" ht="30" customHeight="1">
      <c r="A35" s="70">
        <v>4</v>
      </c>
      <c r="B35" s="70" t="s">
        <v>69</v>
      </c>
      <c r="C35" s="77" t="s">
        <v>10</v>
      </c>
      <c r="D35" s="10" t="s">
        <v>70</v>
      </c>
      <c r="E35" s="36">
        <v>1</v>
      </c>
      <c r="F35" s="31" t="s">
        <v>71</v>
      </c>
      <c r="G35" s="78">
        <v>86882046</v>
      </c>
    </row>
    <row r="36" spans="1:7" s="2" customFormat="1" ht="30" customHeight="1">
      <c r="A36" s="70"/>
      <c r="B36" s="70"/>
      <c r="C36" s="70"/>
      <c r="D36" s="15" t="s">
        <v>72</v>
      </c>
      <c r="E36" s="37">
        <v>2</v>
      </c>
      <c r="F36" s="38" t="s">
        <v>73</v>
      </c>
      <c r="G36" s="70"/>
    </row>
    <row r="37" spans="1:7" s="2" customFormat="1" ht="30" customHeight="1">
      <c r="A37" s="70"/>
      <c r="B37" s="70"/>
      <c r="C37" s="70"/>
      <c r="D37" s="10" t="s">
        <v>74</v>
      </c>
      <c r="E37" s="36">
        <v>1</v>
      </c>
      <c r="F37" s="39" t="s">
        <v>75</v>
      </c>
      <c r="G37" s="70"/>
    </row>
    <row r="38" spans="1:7" s="2" customFormat="1" ht="33.950000000000003" customHeight="1">
      <c r="A38" s="70"/>
      <c r="B38" s="70"/>
      <c r="C38" s="70"/>
      <c r="D38" s="10" t="s">
        <v>76</v>
      </c>
      <c r="E38" s="36">
        <v>1</v>
      </c>
      <c r="F38" s="39" t="s">
        <v>77</v>
      </c>
      <c r="G38" s="70"/>
    </row>
    <row r="39" spans="1:7" s="2" customFormat="1" ht="33.950000000000003" customHeight="1">
      <c r="A39" s="70"/>
      <c r="B39" s="70"/>
      <c r="C39" s="70"/>
      <c r="D39" s="10" t="s">
        <v>49</v>
      </c>
      <c r="E39" s="36">
        <v>1</v>
      </c>
      <c r="F39" s="39" t="s">
        <v>78</v>
      </c>
      <c r="G39" s="70"/>
    </row>
    <row r="40" spans="1:7" s="2" customFormat="1" ht="33.950000000000003" customHeight="1">
      <c r="A40" s="70"/>
      <c r="B40" s="70"/>
      <c r="C40" s="70"/>
      <c r="D40" s="10" t="s">
        <v>79</v>
      </c>
      <c r="E40" s="36">
        <v>1</v>
      </c>
      <c r="F40" s="39" t="s">
        <v>80</v>
      </c>
      <c r="G40" s="70"/>
    </row>
    <row r="41" spans="1:7" s="2" customFormat="1" ht="45" customHeight="1">
      <c r="A41" s="70"/>
      <c r="B41" s="70"/>
      <c r="C41" s="70"/>
      <c r="D41" s="10" t="s">
        <v>81</v>
      </c>
      <c r="E41" s="36">
        <v>1</v>
      </c>
      <c r="F41" s="39" t="s">
        <v>82</v>
      </c>
      <c r="G41" s="70"/>
    </row>
    <row r="42" spans="1:7" s="2" customFormat="1" ht="24" customHeight="1">
      <c r="A42" s="70"/>
      <c r="B42" s="70"/>
      <c r="C42" s="70"/>
      <c r="D42" s="10" t="s">
        <v>83</v>
      </c>
      <c r="E42" s="36">
        <v>1</v>
      </c>
      <c r="F42" s="39" t="s">
        <v>84</v>
      </c>
      <c r="G42" s="70"/>
    </row>
    <row r="43" spans="1:7" s="2" customFormat="1" ht="41.1" customHeight="1">
      <c r="A43" s="70"/>
      <c r="B43" s="70"/>
      <c r="C43" s="70"/>
      <c r="D43" s="10" t="s">
        <v>85</v>
      </c>
      <c r="E43" s="36">
        <v>1</v>
      </c>
      <c r="F43" s="39" t="s">
        <v>86</v>
      </c>
      <c r="G43" s="70"/>
    </row>
    <row r="44" spans="1:7" s="2" customFormat="1" ht="36" customHeight="1">
      <c r="A44" s="70"/>
      <c r="B44" s="70"/>
      <c r="C44" s="70"/>
      <c r="D44" s="10" t="s">
        <v>34</v>
      </c>
      <c r="E44" s="36">
        <v>1</v>
      </c>
      <c r="F44" s="39" t="s">
        <v>87</v>
      </c>
      <c r="G44" s="70"/>
    </row>
    <row r="45" spans="1:7" s="2" customFormat="1" ht="47.1" customHeight="1">
      <c r="A45" s="71"/>
      <c r="B45" s="71"/>
      <c r="C45" s="71"/>
      <c r="D45" s="40" t="s">
        <v>88</v>
      </c>
      <c r="E45" s="41">
        <v>1</v>
      </c>
      <c r="F45" s="42" t="s">
        <v>89</v>
      </c>
      <c r="G45" s="70"/>
    </row>
    <row r="46" spans="1:7" s="3" customFormat="1" ht="33.950000000000003" customHeight="1">
      <c r="A46" s="70">
        <v>5</v>
      </c>
      <c r="B46" s="70" t="s">
        <v>90</v>
      </c>
      <c r="C46" s="70" t="s">
        <v>10</v>
      </c>
      <c r="D46" s="10" t="s">
        <v>91</v>
      </c>
      <c r="E46" s="30">
        <v>1</v>
      </c>
      <c r="F46" s="11" t="s">
        <v>92</v>
      </c>
      <c r="G46" s="87" t="s">
        <v>93</v>
      </c>
    </row>
    <row r="47" spans="1:7" s="3" customFormat="1" ht="24" customHeight="1">
      <c r="A47" s="70"/>
      <c r="B47" s="70"/>
      <c r="C47" s="70"/>
      <c r="D47" s="10" t="s">
        <v>94</v>
      </c>
      <c r="E47" s="30">
        <v>1</v>
      </c>
      <c r="F47" s="11" t="s">
        <v>95</v>
      </c>
      <c r="G47" s="87"/>
    </row>
    <row r="48" spans="1:7" s="3" customFormat="1" ht="46.5" customHeight="1">
      <c r="A48" s="70"/>
      <c r="B48" s="70"/>
      <c r="C48" s="70"/>
      <c r="D48" s="10" t="s">
        <v>96</v>
      </c>
      <c r="E48" s="30">
        <v>1</v>
      </c>
      <c r="F48" s="11" t="s">
        <v>97</v>
      </c>
      <c r="G48" s="87"/>
    </row>
    <row r="49" spans="1:7" s="3" customFormat="1" ht="46.5" customHeight="1">
      <c r="A49" s="71"/>
      <c r="B49" s="71"/>
      <c r="C49" s="71"/>
      <c r="D49" s="40" t="s">
        <v>34</v>
      </c>
      <c r="E49" s="34">
        <v>1</v>
      </c>
      <c r="F49" s="19" t="s">
        <v>98</v>
      </c>
      <c r="G49" s="88"/>
    </row>
    <row r="50" spans="1:7" s="3" customFormat="1" ht="36" customHeight="1">
      <c r="A50" s="70">
        <v>6</v>
      </c>
      <c r="B50" s="70" t="s">
        <v>99</v>
      </c>
      <c r="C50" s="70" t="s">
        <v>10</v>
      </c>
      <c r="D50" s="10" t="s">
        <v>100</v>
      </c>
      <c r="E50" s="30">
        <v>1</v>
      </c>
      <c r="F50" s="31" t="s">
        <v>101</v>
      </c>
      <c r="G50" s="78">
        <v>85049145</v>
      </c>
    </row>
    <row r="51" spans="1:7" s="3" customFormat="1" ht="36" customHeight="1">
      <c r="A51" s="70"/>
      <c r="B51" s="70"/>
      <c r="C51" s="70"/>
      <c r="D51" s="10" t="s">
        <v>102</v>
      </c>
      <c r="E51" s="30">
        <v>1</v>
      </c>
      <c r="F51" s="31" t="s">
        <v>103</v>
      </c>
      <c r="G51" s="78"/>
    </row>
    <row r="52" spans="1:7" s="3" customFormat="1" ht="29.1" customHeight="1">
      <c r="A52" s="70"/>
      <c r="B52" s="70"/>
      <c r="C52" s="70"/>
      <c r="D52" s="10" t="s">
        <v>104</v>
      </c>
      <c r="E52" s="30">
        <v>1</v>
      </c>
      <c r="F52" s="31" t="s">
        <v>105</v>
      </c>
      <c r="G52" s="78"/>
    </row>
    <row r="53" spans="1:7" s="3" customFormat="1" ht="29.1" customHeight="1">
      <c r="A53" s="70"/>
      <c r="B53" s="70"/>
      <c r="C53" s="70"/>
      <c r="D53" s="10" t="s">
        <v>49</v>
      </c>
      <c r="E53" s="30">
        <v>1</v>
      </c>
      <c r="F53" s="31" t="s">
        <v>95</v>
      </c>
      <c r="G53" s="78"/>
    </row>
    <row r="54" spans="1:7" s="3" customFormat="1" ht="29.1" customHeight="1">
      <c r="A54" s="70"/>
      <c r="B54" s="70"/>
      <c r="C54" s="70"/>
      <c r="D54" s="10" t="s">
        <v>85</v>
      </c>
      <c r="E54" s="30">
        <v>1</v>
      </c>
      <c r="F54" s="31" t="s">
        <v>106</v>
      </c>
      <c r="G54" s="78"/>
    </row>
    <row r="55" spans="1:7" s="3" customFormat="1" ht="33.950000000000003" customHeight="1">
      <c r="A55" s="70"/>
      <c r="B55" s="70"/>
      <c r="C55" s="70"/>
      <c r="D55" s="10" t="s">
        <v>107</v>
      </c>
      <c r="E55" s="30">
        <v>2</v>
      </c>
      <c r="F55" s="31" t="s">
        <v>108</v>
      </c>
      <c r="G55" s="78"/>
    </row>
    <row r="56" spans="1:7" s="3" customFormat="1" ht="33.950000000000003" customHeight="1">
      <c r="A56" s="71"/>
      <c r="B56" s="71"/>
      <c r="C56" s="71"/>
      <c r="D56" s="40" t="s">
        <v>109</v>
      </c>
      <c r="E56" s="34">
        <v>1</v>
      </c>
      <c r="F56" s="43" t="s">
        <v>110</v>
      </c>
      <c r="G56" s="78"/>
    </row>
    <row r="57" spans="1:7" s="3" customFormat="1" ht="36" customHeight="1">
      <c r="A57" s="67">
        <v>7</v>
      </c>
      <c r="B57" s="70" t="s">
        <v>111</v>
      </c>
      <c r="C57" s="70" t="s">
        <v>10</v>
      </c>
      <c r="D57" s="10" t="s">
        <v>49</v>
      </c>
      <c r="E57" s="30">
        <v>1</v>
      </c>
      <c r="F57" s="44" t="s">
        <v>112</v>
      </c>
      <c r="G57" s="80" t="s">
        <v>113</v>
      </c>
    </row>
    <row r="58" spans="1:7" s="3" customFormat="1" ht="30" customHeight="1">
      <c r="A58" s="67"/>
      <c r="B58" s="70"/>
      <c r="C58" s="70"/>
      <c r="D58" s="10" t="s">
        <v>114</v>
      </c>
      <c r="E58" s="30">
        <v>1</v>
      </c>
      <c r="F58" s="44" t="s">
        <v>115</v>
      </c>
      <c r="G58" s="81"/>
    </row>
    <row r="59" spans="1:7" s="3" customFormat="1" ht="42" customHeight="1">
      <c r="A59" s="67"/>
      <c r="B59" s="70"/>
      <c r="C59" s="70"/>
      <c r="D59" s="10" t="s">
        <v>107</v>
      </c>
      <c r="E59" s="30">
        <v>2</v>
      </c>
      <c r="F59" s="44" t="s">
        <v>116</v>
      </c>
      <c r="G59" s="81"/>
    </row>
    <row r="60" spans="1:7" s="3" customFormat="1" ht="39.950000000000003" customHeight="1">
      <c r="A60" s="67"/>
      <c r="B60" s="70"/>
      <c r="C60" s="70"/>
      <c r="D60" s="10" t="s">
        <v>104</v>
      </c>
      <c r="E60" s="30">
        <v>1</v>
      </c>
      <c r="F60" s="44" t="s">
        <v>117</v>
      </c>
      <c r="G60" s="81"/>
    </row>
    <row r="61" spans="1:7" s="3" customFormat="1" ht="27.95" customHeight="1">
      <c r="A61" s="67"/>
      <c r="B61" s="70"/>
      <c r="C61" s="70"/>
      <c r="D61" s="10" t="s">
        <v>91</v>
      </c>
      <c r="E61" s="30">
        <v>1</v>
      </c>
      <c r="F61" s="44" t="s">
        <v>118</v>
      </c>
      <c r="G61" s="81"/>
    </row>
    <row r="62" spans="1:7" s="3" customFormat="1" ht="42.95" customHeight="1">
      <c r="A62" s="73"/>
      <c r="B62" s="71"/>
      <c r="C62" s="71"/>
      <c r="D62" s="40" t="s">
        <v>63</v>
      </c>
      <c r="E62" s="34">
        <v>1</v>
      </c>
      <c r="F62" s="45" t="s">
        <v>119</v>
      </c>
      <c r="G62" s="81"/>
    </row>
    <row r="63" spans="1:7" s="3" customFormat="1" ht="42" customHeight="1">
      <c r="A63" s="67">
        <v>8</v>
      </c>
      <c r="B63" s="70" t="s">
        <v>120</v>
      </c>
      <c r="C63" s="70" t="s">
        <v>10</v>
      </c>
      <c r="D63" s="10" t="s">
        <v>121</v>
      </c>
      <c r="E63" s="10">
        <v>2</v>
      </c>
      <c r="F63" s="44" t="s">
        <v>122</v>
      </c>
      <c r="G63" s="78">
        <v>88116736</v>
      </c>
    </row>
    <row r="64" spans="1:7" s="3" customFormat="1" ht="30" customHeight="1">
      <c r="A64" s="67"/>
      <c r="B64" s="70"/>
      <c r="C64" s="70"/>
      <c r="D64" s="10" t="s">
        <v>56</v>
      </c>
      <c r="E64" s="10">
        <v>1</v>
      </c>
      <c r="F64" s="44" t="s">
        <v>123</v>
      </c>
      <c r="G64" s="78"/>
    </row>
    <row r="65" spans="1:7" s="3" customFormat="1" ht="42.95" customHeight="1">
      <c r="A65" s="67"/>
      <c r="B65" s="70"/>
      <c r="C65" s="70"/>
      <c r="D65" s="10" t="s">
        <v>65</v>
      </c>
      <c r="E65" s="10">
        <v>1</v>
      </c>
      <c r="F65" s="44" t="s">
        <v>124</v>
      </c>
      <c r="G65" s="78"/>
    </row>
    <row r="66" spans="1:7" s="3" customFormat="1" ht="29.1" customHeight="1">
      <c r="A66" s="67"/>
      <c r="B66" s="70"/>
      <c r="C66" s="70"/>
      <c r="D66" s="10" t="s">
        <v>125</v>
      </c>
      <c r="E66" s="10">
        <v>1</v>
      </c>
      <c r="F66" s="44" t="s">
        <v>126</v>
      </c>
      <c r="G66" s="78"/>
    </row>
    <row r="67" spans="1:7" s="3" customFormat="1" ht="29.1" customHeight="1">
      <c r="A67" s="73"/>
      <c r="B67" s="71"/>
      <c r="C67" s="71"/>
      <c r="D67" s="40" t="s">
        <v>127</v>
      </c>
      <c r="E67" s="40">
        <v>1</v>
      </c>
      <c r="F67" s="45" t="s">
        <v>128</v>
      </c>
      <c r="G67" s="78"/>
    </row>
    <row r="68" spans="1:7" s="3" customFormat="1" ht="30" customHeight="1">
      <c r="A68" s="67">
        <v>9</v>
      </c>
      <c r="B68" s="70" t="s">
        <v>129</v>
      </c>
      <c r="C68" s="70" t="s">
        <v>10</v>
      </c>
      <c r="D68" s="10" t="s">
        <v>65</v>
      </c>
      <c r="E68" s="10">
        <v>1</v>
      </c>
      <c r="F68" s="46" t="s">
        <v>130</v>
      </c>
      <c r="G68" s="82">
        <v>86493559</v>
      </c>
    </row>
    <row r="69" spans="1:7" s="3" customFormat="1" ht="30" customHeight="1">
      <c r="A69" s="67"/>
      <c r="B69" s="70"/>
      <c r="C69" s="70"/>
      <c r="D69" s="10" t="s">
        <v>85</v>
      </c>
      <c r="E69" s="10">
        <v>1</v>
      </c>
      <c r="F69" s="31" t="s">
        <v>131</v>
      </c>
      <c r="G69" s="82"/>
    </row>
    <row r="70" spans="1:7" s="3" customFormat="1" ht="30" customHeight="1">
      <c r="A70" s="67"/>
      <c r="B70" s="70"/>
      <c r="C70" s="70"/>
      <c r="D70" s="10" t="s">
        <v>58</v>
      </c>
      <c r="E70" s="10">
        <v>1</v>
      </c>
      <c r="F70" s="31" t="s">
        <v>132</v>
      </c>
      <c r="G70" s="82"/>
    </row>
    <row r="71" spans="1:7" s="3" customFormat="1" ht="30" customHeight="1">
      <c r="A71" s="67"/>
      <c r="B71" s="70"/>
      <c r="C71" s="70"/>
      <c r="D71" s="10" t="s">
        <v>56</v>
      </c>
      <c r="E71" s="10">
        <v>1</v>
      </c>
      <c r="F71" s="31" t="s">
        <v>133</v>
      </c>
      <c r="G71" s="82"/>
    </row>
    <row r="72" spans="1:7" s="3" customFormat="1" ht="30" customHeight="1">
      <c r="A72" s="67"/>
      <c r="B72" s="70"/>
      <c r="C72" s="70"/>
      <c r="D72" s="10" t="s">
        <v>39</v>
      </c>
      <c r="E72" s="10">
        <v>2</v>
      </c>
      <c r="F72" s="31" t="s">
        <v>134</v>
      </c>
      <c r="G72" s="82"/>
    </row>
    <row r="73" spans="1:7" s="3" customFormat="1" ht="30" customHeight="1">
      <c r="A73" s="67"/>
      <c r="B73" s="70"/>
      <c r="C73" s="70"/>
      <c r="D73" s="10" t="s">
        <v>49</v>
      </c>
      <c r="E73" s="10">
        <v>1</v>
      </c>
      <c r="F73" s="31" t="s">
        <v>135</v>
      </c>
      <c r="G73" s="82"/>
    </row>
    <row r="74" spans="1:7" s="3" customFormat="1" ht="59.1" customHeight="1">
      <c r="A74" s="67"/>
      <c r="B74" s="70"/>
      <c r="C74" s="70"/>
      <c r="D74" s="10" t="s">
        <v>136</v>
      </c>
      <c r="E74" s="10">
        <v>1</v>
      </c>
      <c r="F74" s="31" t="s">
        <v>137</v>
      </c>
      <c r="G74" s="82"/>
    </row>
    <row r="75" spans="1:7" s="3" customFormat="1" ht="44.1" customHeight="1">
      <c r="A75" s="67"/>
      <c r="B75" s="70"/>
      <c r="C75" s="70"/>
      <c r="D75" s="10" t="s">
        <v>138</v>
      </c>
      <c r="E75" s="10">
        <v>1</v>
      </c>
      <c r="F75" s="31" t="s">
        <v>139</v>
      </c>
      <c r="G75" s="82"/>
    </row>
    <row r="76" spans="1:7" s="3" customFormat="1" ht="42" customHeight="1">
      <c r="A76" s="67"/>
      <c r="B76" s="70"/>
      <c r="C76" s="70"/>
      <c r="D76" s="10" t="s">
        <v>45</v>
      </c>
      <c r="E76" s="10">
        <v>1</v>
      </c>
      <c r="F76" s="31" t="s">
        <v>140</v>
      </c>
      <c r="G76" s="82"/>
    </row>
    <row r="77" spans="1:7" s="3" customFormat="1" ht="30" customHeight="1">
      <c r="A77" s="67"/>
      <c r="B77" s="70"/>
      <c r="C77" s="70"/>
      <c r="D77" s="10" t="s">
        <v>41</v>
      </c>
      <c r="E77" s="10">
        <v>1</v>
      </c>
      <c r="F77" s="31" t="s">
        <v>141</v>
      </c>
      <c r="G77" s="82"/>
    </row>
    <row r="78" spans="1:7" s="3" customFormat="1" ht="30" customHeight="1">
      <c r="A78" s="67"/>
      <c r="B78" s="70"/>
      <c r="C78" s="70"/>
      <c r="D78" s="10" t="s">
        <v>43</v>
      </c>
      <c r="E78" s="10">
        <v>1</v>
      </c>
      <c r="F78" s="31" t="s">
        <v>142</v>
      </c>
      <c r="G78" s="82"/>
    </row>
    <row r="79" spans="1:7" s="3" customFormat="1" ht="30" customHeight="1">
      <c r="A79" s="67"/>
      <c r="B79" s="70"/>
      <c r="C79" s="70"/>
      <c r="D79" s="10" t="s">
        <v>125</v>
      </c>
      <c r="E79" s="10">
        <v>1</v>
      </c>
      <c r="F79" s="31" t="s">
        <v>143</v>
      </c>
      <c r="G79" s="78"/>
    </row>
    <row r="80" spans="1:7" s="3" customFormat="1" ht="44.1" customHeight="1">
      <c r="A80" s="67"/>
      <c r="B80" s="70"/>
      <c r="C80" s="70"/>
      <c r="D80" s="10" t="s">
        <v>127</v>
      </c>
      <c r="E80" s="10">
        <v>1</v>
      </c>
      <c r="F80" s="31" t="s">
        <v>144</v>
      </c>
      <c r="G80" s="78"/>
    </row>
    <row r="81" spans="1:7" s="3" customFormat="1" ht="39" customHeight="1">
      <c r="A81" s="74">
        <v>10</v>
      </c>
      <c r="B81" s="79" t="s">
        <v>145</v>
      </c>
      <c r="C81" s="83" t="s">
        <v>146</v>
      </c>
      <c r="D81" s="48" t="s">
        <v>147</v>
      </c>
      <c r="E81" s="15">
        <v>1</v>
      </c>
      <c r="F81" s="29" t="s">
        <v>148</v>
      </c>
      <c r="G81" s="80">
        <v>86460026</v>
      </c>
    </row>
    <row r="82" spans="1:7" s="3" customFormat="1" ht="39" customHeight="1">
      <c r="A82" s="74"/>
      <c r="B82" s="79"/>
      <c r="C82" s="83"/>
      <c r="D82" s="15" t="s">
        <v>149</v>
      </c>
      <c r="E82" s="15">
        <v>1</v>
      </c>
      <c r="F82" s="29" t="s">
        <v>150</v>
      </c>
      <c r="G82" s="82"/>
    </row>
    <row r="83" spans="1:7" s="3" customFormat="1" ht="44.25" customHeight="1">
      <c r="A83" s="68"/>
      <c r="B83" s="72"/>
      <c r="C83" s="84"/>
      <c r="D83" s="15" t="s">
        <v>151</v>
      </c>
      <c r="E83" s="15">
        <v>1</v>
      </c>
      <c r="F83" s="29" t="s">
        <v>152</v>
      </c>
      <c r="G83" s="47"/>
    </row>
    <row r="84" spans="1:7" s="3" customFormat="1" ht="21" customHeight="1">
      <c r="A84" s="67" t="s">
        <v>153</v>
      </c>
      <c r="B84" s="67"/>
      <c r="C84" s="67"/>
      <c r="D84" s="68"/>
      <c r="E84" s="49">
        <f>SUM(E4:E83)</f>
        <v>93</v>
      </c>
      <c r="F84" s="50"/>
      <c r="G84" s="51"/>
    </row>
    <row r="85" spans="1:7" s="3" customFormat="1" ht="21" customHeight="1">
      <c r="A85" s="69"/>
      <c r="B85" s="69"/>
      <c r="C85" s="69"/>
      <c r="D85" s="69"/>
      <c r="E85" s="69"/>
      <c r="F85" s="69"/>
      <c r="G85" s="69"/>
    </row>
    <row r="86" spans="1:7" s="3" customFormat="1" ht="12"/>
    <row r="87" spans="1:7" s="3" customFormat="1" ht="12"/>
    <row r="88" spans="1:7" s="2" customFormat="1" ht="13.5">
      <c r="A88" s="52"/>
      <c r="B88" s="53"/>
      <c r="C88" s="53"/>
      <c r="D88" s="54"/>
      <c r="E88" s="55"/>
      <c r="F88" s="56"/>
      <c r="G88" s="57"/>
    </row>
    <row r="89" spans="1:7" s="2" customFormat="1" ht="12">
      <c r="A89" s="53"/>
      <c r="B89" s="53"/>
      <c r="C89" s="53"/>
      <c r="D89" s="57"/>
      <c r="E89" s="57"/>
      <c r="F89" s="53"/>
      <c r="G89" s="53"/>
    </row>
    <row r="90" spans="1:7" s="2" customFormat="1" ht="12">
      <c r="A90" s="53"/>
      <c r="B90" s="53"/>
      <c r="C90" s="53"/>
      <c r="D90" s="57"/>
      <c r="E90" s="57"/>
      <c r="F90" s="53"/>
      <c r="G90" s="53"/>
    </row>
    <row r="91" spans="1:7" s="2" customFormat="1" ht="12">
      <c r="A91" s="53"/>
      <c r="B91" s="53"/>
      <c r="C91" s="53"/>
      <c r="D91" s="58"/>
      <c r="E91" s="58"/>
      <c r="F91" s="59"/>
      <c r="G91" s="53"/>
    </row>
    <row r="92" spans="1:7" s="3" customFormat="1" ht="12">
      <c r="A92" s="53"/>
      <c r="B92" s="53"/>
      <c r="C92" s="53"/>
      <c r="D92" s="58"/>
      <c r="E92" s="58"/>
      <c r="F92" s="59"/>
      <c r="G92" s="53"/>
    </row>
    <row r="93" spans="1:7" s="3" customFormat="1" ht="12">
      <c r="A93" s="57"/>
      <c r="B93" s="57"/>
      <c r="C93" s="57"/>
      <c r="D93" s="60"/>
      <c r="E93" s="60"/>
      <c r="F93" s="59"/>
      <c r="G93" s="57"/>
    </row>
    <row r="94" spans="1:7" s="4" customFormat="1">
      <c r="A94" s="54"/>
      <c r="B94" s="59"/>
      <c r="C94" s="57"/>
      <c r="D94" s="54"/>
      <c r="E94" s="54"/>
      <c r="F94" s="56"/>
      <c r="G94" s="54"/>
    </row>
    <row r="95" spans="1:7">
      <c r="A95" s="54"/>
      <c r="B95" s="59"/>
      <c r="C95" s="57"/>
      <c r="D95" s="54"/>
      <c r="E95" s="54"/>
      <c r="F95" s="61"/>
      <c r="G95" s="54"/>
    </row>
    <row r="96" spans="1:7">
      <c r="A96" s="62"/>
      <c r="B96" s="62"/>
      <c r="C96" s="62"/>
      <c r="D96" s="62"/>
      <c r="E96" s="62"/>
      <c r="F96" s="63"/>
      <c r="G96" s="62"/>
    </row>
  </sheetData>
  <mergeCells count="44">
    <mergeCell ref="G4:G17"/>
    <mergeCell ref="G18:G25"/>
    <mergeCell ref="G26:G34"/>
    <mergeCell ref="G35:G45"/>
    <mergeCell ref="G46:G49"/>
    <mergeCell ref="G50:G56"/>
    <mergeCell ref="B57:B62"/>
    <mergeCell ref="B63:B67"/>
    <mergeCell ref="B68:B80"/>
    <mergeCell ref="B81:B83"/>
    <mergeCell ref="C50:C56"/>
    <mergeCell ref="G57:G62"/>
    <mergeCell ref="G63:G67"/>
    <mergeCell ref="G68:G80"/>
    <mergeCell ref="G81:G82"/>
    <mergeCell ref="C57:C62"/>
    <mergeCell ref="C63:C67"/>
    <mergeCell ref="C68:C80"/>
    <mergeCell ref="C81:C83"/>
    <mergeCell ref="B26:B34"/>
    <mergeCell ref="B35:B45"/>
    <mergeCell ref="B46:B49"/>
    <mergeCell ref="B50:B56"/>
    <mergeCell ref="C4:C17"/>
    <mergeCell ref="C18:C25"/>
    <mergeCell ref="C26:C34"/>
    <mergeCell ref="C35:C45"/>
    <mergeCell ref="C46:C49"/>
    <mergeCell ref="A1:G1"/>
    <mergeCell ref="A2:G2"/>
    <mergeCell ref="A84:D84"/>
    <mergeCell ref="A85:G85"/>
    <mergeCell ref="A4:A17"/>
    <mergeCell ref="A18:A25"/>
    <mergeCell ref="A26:A34"/>
    <mergeCell ref="A35:A45"/>
    <mergeCell ref="A46:A49"/>
    <mergeCell ref="A50:A56"/>
    <mergeCell ref="A57:A62"/>
    <mergeCell ref="A63:A67"/>
    <mergeCell ref="A68:A80"/>
    <mergeCell ref="A81:A83"/>
    <mergeCell ref="B4:B17"/>
    <mergeCell ref="B18:B25"/>
  </mergeCells>
  <phoneticPr fontId="18" type="noConversion"/>
  <pageMargins left="0.35" right="0.35" top="0.79" bottom="0.59" header="0.51" footer="0.51"/>
  <pageSetup paperSize="9"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Manager/>
  <Company>MC SYSTEM</Company>
  <LinksUpToDate>false</LinksUpToDate>
  <CharactersWithSpaces>0</CharactersWithSpaces>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微软用户</dc:creator>
  <cp:keywords/>
  <dc:description/>
  <cp:lastModifiedBy>Administrator</cp:lastModifiedBy>
  <cp:revision>1</cp:revision>
  <cp:lastPrinted>2015-05-14T09:13:55Z</cp:lastPrinted>
  <dcterms:created xsi:type="dcterms:W3CDTF">2010-03-08T07:48:26Z</dcterms:created>
  <dcterms:modified xsi:type="dcterms:W3CDTF">2016-03-09T02:00:33Z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2052-10.1.0.5400</vt:lpwstr>
  </property>
</Properties>
</file>